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6\"/>
    </mc:Choice>
  </mc:AlternateContent>
  <xr:revisionPtr revIDLastSave="0" documentId="13_ncr:1_{A6DEE8CE-D01F-4F69-BF5F-25179BF2372E}" xr6:coauthVersionLast="47" xr6:coauthVersionMax="47" xr10:uidLastSave="{00000000-0000-0000-0000-000000000000}"/>
  <bookViews>
    <workbookView xWindow="-108" yWindow="-108" windowWidth="23256" windowHeight="11964" activeTab="2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H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tc={9F775321-34D9-4779-81DF-3A3FA84A2A34}</author>
  </authors>
  <commentList>
    <comment ref="H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<sst xmlns="http://schemas.openxmlformats.org/spreadsheetml/2006/main" count="52" uniqueCount="30">
  <si>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</si>
  <si>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</si>
  <si>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</si>
  <si>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</si>
  <si>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</si>
  <si>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</si>
  <si>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</si>
  <si>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</si>
  <si>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</si>
  <si>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</si>
  <si>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</si>
  <si>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</si>
  <si>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</si>
  <si>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</si>
  <si>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px3</t>
  </si>
  <si>
    <t>px4</t>
  </si>
  <si>
    <t>X5</t>
  </si>
  <si>
    <t>X6</t>
  </si>
  <si>
    <t>px5</t>
  </si>
  <si>
    <t>px6</t>
  </si>
  <si>
    <t>.</t>
  </si>
  <si>
    <t>Orient1</t>
  </si>
  <si>
    <t>Orient2</t>
  </si>
  <si>
    <t>Orient3</t>
  </si>
  <si>
    <t>ix1</t>
  </si>
  <si>
    <t>ix2</t>
  </si>
  <si>
    <t>ix3</t>
  </si>
  <si>
    <t>ix4</t>
  </si>
  <si>
    <t>ix5</t>
  </si>
  <si>
    <t>ix6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</si>
</sst>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" dT="2024-12-24T15:41:30.84" personId="{0A45181B-7DB7-4401-8A02-3C8554DAFF1B}" id="{9F775321-34D9-4779-81DF-3A3FA84A2A34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"/>
  <sheetViews>
    <sheetView workbookViewId="0">
      <selection activeCell="A2" sqref="A2"/>
    </sheetView>
  </sheetViews>
  <sheetFormatPr defaultColWidth="18.5546875" defaultRowHeight="23.4" x14ac:dyDescent="0.45"/>
  <cols>
    <col min="1" max="16384" width="18.5546875" style="1"/>
  </cols>
  <sheetData>
    <row r="1" spans="1:7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</row>
    <row r="2" spans="1:7" x14ac:dyDescent="0.45">
      <c r="A2" s="1">
        <f>(2+5*C2/B2+5*D2*F2)/(1+2*G2*E2)</f>
        <v>5.415925455315544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</row>
    <row r="3" spans="1:7" x14ac:dyDescent="0.45">
      <c r="A3" s="1">
        <f t="shared" ref="A3:A66" si="0">(2+5*C3/B3+5*D3*F3)/(1+2*G3*E3)</f>
        <v>60.200712589073632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</row>
    <row r="4" spans="1:7" x14ac:dyDescent="0.45">
      <c r="A4" s="1">
        <f t="shared" si="0"/>
        <v>86.512195121951223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</row>
    <row r="5" spans="1:7" x14ac:dyDescent="0.45">
      <c r="A5" s="1">
        <f t="shared" si="0"/>
        <v>3.9813821394761755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</row>
    <row r="6" spans="1:7" x14ac:dyDescent="0.45">
      <c r="A6" s="1">
        <f t="shared" si="0"/>
        <v>22.478881618084472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</row>
    <row r="7" spans="1:7" x14ac:dyDescent="0.45">
      <c r="A7" s="1">
        <f t="shared" si="0"/>
        <v>1.0642944785276074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</row>
    <row r="8" spans="1:7" x14ac:dyDescent="0.45">
      <c r="A8" s="1">
        <f t="shared" si="0"/>
        <v>0.87552123552123551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</row>
    <row r="9" spans="1:7" x14ac:dyDescent="0.45">
      <c r="A9" s="1">
        <f t="shared" si="0"/>
        <v>0.35430304197150558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</row>
    <row r="10" spans="1:7" x14ac:dyDescent="0.45">
      <c r="A10" s="1">
        <f t="shared" si="0"/>
        <v>4.7390385631273118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</row>
    <row r="11" spans="1:7" x14ac:dyDescent="0.45">
      <c r="A11" s="1">
        <f t="shared" si="0"/>
        <v>4.012171372930867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</row>
    <row r="12" spans="1:7" x14ac:dyDescent="0.45">
      <c r="A12" s="1">
        <f t="shared" si="0"/>
        <v>13.228459804658153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</row>
    <row r="13" spans="1:7" x14ac:dyDescent="0.45">
      <c r="A13" s="1">
        <f t="shared" si="0"/>
        <v>1.0424766018718501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</row>
    <row r="14" spans="1:7" x14ac:dyDescent="0.45">
      <c r="A14" s="1">
        <f t="shared" si="0"/>
        <v>13.121046254126101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</row>
    <row r="15" spans="1:7" x14ac:dyDescent="0.45">
      <c r="A15" s="1">
        <f t="shared" si="0"/>
        <v>10.694749140001299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</row>
    <row r="16" spans="1:7" x14ac:dyDescent="0.45">
      <c r="A16" s="1">
        <f t="shared" si="0"/>
        <v>6.0176194580101496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</row>
    <row r="17" spans="1:7" x14ac:dyDescent="0.45">
      <c r="A17" s="1">
        <f t="shared" si="0"/>
        <v>25.353107054963086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</row>
    <row r="18" spans="1:7" x14ac:dyDescent="0.45">
      <c r="A18" s="1">
        <f t="shared" si="0"/>
        <v>9.5381782629949488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</row>
    <row r="19" spans="1:7" x14ac:dyDescent="0.45">
      <c r="A19" s="1">
        <f t="shared" si="0"/>
        <v>13.459266267213287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</row>
    <row r="20" spans="1:7" x14ac:dyDescent="0.45">
      <c r="A20" s="1">
        <f t="shared" si="0"/>
        <v>53.115847204849416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</row>
    <row r="21" spans="1:7" x14ac:dyDescent="0.45">
      <c r="A21" s="1">
        <f t="shared" si="0"/>
        <v>12.849101229895933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</row>
    <row r="22" spans="1:7" x14ac:dyDescent="0.45">
      <c r="A22" s="1">
        <f t="shared" si="0"/>
        <v>13.164491328446271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</row>
    <row r="23" spans="1:7" x14ac:dyDescent="0.45">
      <c r="A23" s="1">
        <f t="shared" si="0"/>
        <v>0.94712602491410747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</row>
    <row r="24" spans="1:7" x14ac:dyDescent="0.45">
      <c r="A24" s="1">
        <f t="shared" si="0"/>
        <v>10.623993239397755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</row>
    <row r="25" spans="1:7" x14ac:dyDescent="0.45">
      <c r="A25" s="1">
        <f t="shared" si="0"/>
        <v>11.825779036827196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</row>
    <row r="26" spans="1:7" x14ac:dyDescent="0.45">
      <c r="A26" s="1">
        <f t="shared" si="0"/>
        <v>12.938329430132709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</row>
    <row r="27" spans="1:7" x14ac:dyDescent="0.45">
      <c r="A27" s="1">
        <f t="shared" si="0"/>
        <v>1.9835827454043893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</row>
    <row r="28" spans="1:7" x14ac:dyDescent="0.45">
      <c r="A28" s="1">
        <f t="shared" si="0"/>
        <v>6.6105848082054299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</row>
    <row r="29" spans="1:7" x14ac:dyDescent="0.45">
      <c r="A29" s="1">
        <f t="shared" si="0"/>
        <v>1.7593117304621091E-2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</row>
    <row r="30" spans="1:7" x14ac:dyDescent="0.45">
      <c r="A30" s="1">
        <f t="shared" si="0"/>
        <v>8.3455894291173873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</row>
    <row r="31" spans="1:7" x14ac:dyDescent="0.45">
      <c r="A31" s="1">
        <f t="shared" si="0"/>
        <v>0.18918314895519053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</row>
    <row r="32" spans="1:7" x14ac:dyDescent="0.45">
      <c r="A32" s="1">
        <f t="shared" si="0"/>
        <v>0.19064656993942808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</row>
    <row r="33" spans="1:7" x14ac:dyDescent="0.45">
      <c r="A33" s="1">
        <f t="shared" si="0"/>
        <v>0.77649564183835185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</row>
    <row r="34" spans="1:7" x14ac:dyDescent="0.45">
      <c r="A34" s="1">
        <f t="shared" si="0"/>
        <v>1.1447651874192157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</row>
    <row r="35" spans="1:7" x14ac:dyDescent="0.45">
      <c r="A35" s="1">
        <f t="shared" si="0"/>
        <v>8.6275752773375594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</row>
    <row r="36" spans="1:7" x14ac:dyDescent="0.45">
      <c r="A36" s="1">
        <f t="shared" si="0"/>
        <v>0.77502994706132389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</row>
    <row r="37" spans="1:7" x14ac:dyDescent="0.45">
      <c r="A37" s="1">
        <f t="shared" si="0"/>
        <v>3.7605105105105108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</row>
    <row r="38" spans="1:7" x14ac:dyDescent="0.45">
      <c r="A38" s="1">
        <f t="shared" si="0"/>
        <v>3.9360417327897004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</row>
    <row r="39" spans="1:7" x14ac:dyDescent="0.45">
      <c r="A39" s="1">
        <f t="shared" si="0"/>
        <v>11.315029842647858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</row>
    <row r="40" spans="1:7" x14ac:dyDescent="0.45">
      <c r="A40" s="1">
        <f t="shared" si="0"/>
        <v>17.230391729825477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</row>
    <row r="41" spans="1:7" x14ac:dyDescent="0.45">
      <c r="A41" s="1">
        <f t="shared" si="0"/>
        <v>5.9839622641509438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</row>
    <row r="42" spans="1:7" x14ac:dyDescent="0.45">
      <c r="A42" s="1">
        <f t="shared" si="0"/>
        <v>73.369800627466859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</row>
    <row r="43" spans="1:7" x14ac:dyDescent="0.45">
      <c r="A43" s="1">
        <f t="shared" si="0"/>
        <v>1.340942994586078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</row>
    <row r="44" spans="1:7" x14ac:dyDescent="0.45">
      <c r="A44" s="1">
        <f t="shared" si="0"/>
        <v>8.995283517285765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</row>
    <row r="45" spans="1:7" x14ac:dyDescent="0.45">
      <c r="A45" s="1">
        <f t="shared" si="0"/>
        <v>40.675732361435841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</row>
    <row r="46" spans="1:7" x14ac:dyDescent="0.45">
      <c r="A46" s="1">
        <f t="shared" si="0"/>
        <v>9.2552985435989115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</row>
    <row r="47" spans="1:7" x14ac:dyDescent="0.45">
      <c r="A47" s="1">
        <f t="shared" si="0"/>
        <v>3.6801009607555772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</row>
    <row r="48" spans="1:7" x14ac:dyDescent="0.45">
      <c r="A48" s="1">
        <f t="shared" si="0"/>
        <v>4.7748651766789196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</row>
    <row r="49" spans="1:7" x14ac:dyDescent="0.45">
      <c r="A49" s="1">
        <f t="shared" si="0"/>
        <v>0.87593763394770685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</row>
    <row r="50" spans="1:7" x14ac:dyDescent="0.45">
      <c r="A50" s="1">
        <f t="shared" si="0"/>
        <v>17.341580392286573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</row>
    <row r="51" spans="1:7" x14ac:dyDescent="0.45">
      <c r="A51" s="1">
        <f t="shared" si="0"/>
        <v>21.986216466234968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</row>
    <row r="52" spans="1:7" x14ac:dyDescent="0.45">
      <c r="A52" s="1">
        <f t="shared" si="0"/>
        <v>3.6931641059897573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</row>
    <row r="53" spans="1:7" x14ac:dyDescent="0.45">
      <c r="A53" s="1">
        <f t="shared" si="0"/>
        <v>38.063143549364021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</row>
    <row r="54" spans="1:7" x14ac:dyDescent="0.45">
      <c r="A54" s="1">
        <f t="shared" si="0"/>
        <v>2.0713759183773095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</row>
    <row r="55" spans="1:7" x14ac:dyDescent="0.45">
      <c r="A55" s="1">
        <f t="shared" si="0"/>
        <v>5.5148989216304711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</row>
    <row r="56" spans="1:7" x14ac:dyDescent="0.45">
      <c r="A56" s="1">
        <f t="shared" si="0"/>
        <v>1.0256556597363773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</row>
    <row r="57" spans="1:7" x14ac:dyDescent="0.45">
      <c r="A57" s="1">
        <f t="shared" si="0"/>
        <v>12.178014089530944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</row>
    <row r="58" spans="1:7" x14ac:dyDescent="0.45">
      <c r="A58" s="1">
        <f t="shared" si="0"/>
        <v>3.4497114388595667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</row>
    <row r="59" spans="1:7" x14ac:dyDescent="0.45">
      <c r="A59" s="1">
        <f t="shared" si="0"/>
        <v>12.565037852718513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</row>
    <row r="60" spans="1:7" x14ac:dyDescent="0.45">
      <c r="A60" s="1">
        <f t="shared" si="0"/>
        <v>1.3601887439704843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</row>
    <row r="61" spans="1:7" x14ac:dyDescent="0.45">
      <c r="A61" s="1">
        <f t="shared" si="0"/>
        <v>2.5049068737993823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</row>
    <row r="62" spans="1:7" x14ac:dyDescent="0.45">
      <c r="A62" s="1">
        <f t="shared" si="0"/>
        <v>14.899022863286492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</row>
    <row r="63" spans="1:7" x14ac:dyDescent="0.45">
      <c r="A63" s="1">
        <f t="shared" si="0"/>
        <v>2.2151848937844218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</row>
    <row r="64" spans="1:7" x14ac:dyDescent="0.45">
      <c r="A64" s="1">
        <f t="shared" si="0"/>
        <v>6.6677243081262114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</row>
    <row r="65" spans="1:7" x14ac:dyDescent="0.45">
      <c r="A65" s="1">
        <f t="shared" si="0"/>
        <v>3.8272077521069456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</row>
    <row r="66" spans="1:7" x14ac:dyDescent="0.45">
      <c r="A66" s="1">
        <f t="shared" si="0"/>
        <v>4.1574874829312698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</row>
    <row r="67" spans="1:7" x14ac:dyDescent="0.45">
      <c r="A67" s="1">
        <f t="shared" ref="A67:A101" si="1">(2+5*C67/B67+5*D67*F67)/(1+2*G67*E67)</f>
        <v>5.0484689599166739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</row>
    <row r="68" spans="1:7" x14ac:dyDescent="0.45">
      <c r="A68" s="1">
        <f t="shared" si="1"/>
        <v>10.063193799290689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</row>
    <row r="69" spans="1:7" x14ac:dyDescent="0.45">
      <c r="A69" s="1">
        <f t="shared" si="1"/>
        <v>1.3329026745454919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</row>
    <row r="70" spans="1:7" x14ac:dyDescent="0.45">
      <c r="A70" s="1">
        <f t="shared" si="1"/>
        <v>5.7204555124061951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</row>
    <row r="71" spans="1:7" x14ac:dyDescent="0.45">
      <c r="A71" s="1">
        <f t="shared" si="1"/>
        <v>1.1867492634282693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</row>
    <row r="72" spans="1:7" x14ac:dyDescent="0.45">
      <c r="A72" s="1">
        <f t="shared" si="1"/>
        <v>1.4382217689346588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</row>
    <row r="73" spans="1:7" x14ac:dyDescent="0.45">
      <c r="A73" s="1">
        <f t="shared" si="1"/>
        <v>11.364532337026539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</row>
    <row r="74" spans="1:7" x14ac:dyDescent="0.45">
      <c r="A74" s="1">
        <f t="shared" si="1"/>
        <v>23.401150008455947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</row>
    <row r="75" spans="1:7" x14ac:dyDescent="0.45">
      <c r="A75" s="1">
        <f t="shared" si="1"/>
        <v>2.7779786020080723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</row>
    <row r="76" spans="1:7" x14ac:dyDescent="0.45">
      <c r="A76" s="1">
        <f t="shared" si="1"/>
        <v>5.0334215426835245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</row>
    <row r="77" spans="1:7" x14ac:dyDescent="0.45">
      <c r="A77" s="1">
        <f t="shared" si="1"/>
        <v>1.1306974491443331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</row>
    <row r="78" spans="1:7" x14ac:dyDescent="0.45">
      <c r="A78" s="1">
        <f t="shared" si="1"/>
        <v>5.0777273422757183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</row>
    <row r="79" spans="1:7" x14ac:dyDescent="0.45">
      <c r="A79" s="1">
        <f t="shared" si="1"/>
        <v>0.99956535409769354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</row>
    <row r="80" spans="1:7" x14ac:dyDescent="0.45">
      <c r="A80" s="1">
        <f t="shared" si="1"/>
        <v>1.2075789366506786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</row>
    <row r="81" spans="1:7" x14ac:dyDescent="0.45">
      <c r="A81" s="1">
        <f t="shared" si="1"/>
        <v>8.945950920245398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</row>
    <row r="82" spans="1:7" x14ac:dyDescent="0.45">
      <c r="A82" s="1">
        <f t="shared" si="1"/>
        <v>5.4762757251624548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</row>
    <row r="83" spans="1:7" x14ac:dyDescent="0.45">
      <c r="A83" s="1">
        <f t="shared" si="1"/>
        <v>0.28385642510553816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</row>
    <row r="84" spans="1:7" x14ac:dyDescent="0.45">
      <c r="A84" s="1">
        <f t="shared" si="1"/>
        <v>20.469678900616341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</row>
    <row r="85" spans="1:7" x14ac:dyDescent="0.45">
      <c r="A85" s="1">
        <f t="shared" si="1"/>
        <v>3.9239923948854152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</row>
    <row r="86" spans="1:7" x14ac:dyDescent="0.45">
      <c r="A86" s="1">
        <f t="shared" si="1"/>
        <v>1.437016736811197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</row>
    <row r="87" spans="1:7" x14ac:dyDescent="0.45">
      <c r="A87" s="1">
        <f t="shared" si="1"/>
        <v>1.1437123050483076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</row>
    <row r="88" spans="1:7" x14ac:dyDescent="0.45">
      <c r="A88" s="1">
        <f t="shared" si="1"/>
        <v>3.4861660359928228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</row>
    <row r="89" spans="1:7" x14ac:dyDescent="0.45">
      <c r="A89" s="1">
        <f t="shared" si="1"/>
        <v>5.2627016672442339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</row>
    <row r="90" spans="1:7" x14ac:dyDescent="0.45">
      <c r="A90" s="1">
        <f t="shared" si="1"/>
        <v>2.5721873006831428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</row>
    <row r="91" spans="1:7" x14ac:dyDescent="0.45">
      <c r="A91" s="1">
        <f t="shared" si="1"/>
        <v>1.7160017879092635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</row>
    <row r="92" spans="1:7" x14ac:dyDescent="0.45">
      <c r="A92" s="1">
        <f t="shared" si="1"/>
        <v>7.3006987912648285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</row>
    <row r="93" spans="1:7" x14ac:dyDescent="0.45">
      <c r="A93" s="1">
        <f t="shared" si="1"/>
        <v>2.2162458430841236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</row>
    <row r="94" spans="1:7" x14ac:dyDescent="0.45">
      <c r="A94" s="1">
        <f t="shared" si="1"/>
        <v>4.3237095292364813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</row>
    <row r="95" spans="1:7" x14ac:dyDescent="0.45">
      <c r="A95" s="1">
        <f t="shared" si="1"/>
        <v>2.9897142890172073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</row>
    <row r="96" spans="1:7" x14ac:dyDescent="0.45">
      <c r="A96" s="1">
        <f t="shared" si="1"/>
        <v>40.610595397435347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</row>
    <row r="97" spans="1:7" x14ac:dyDescent="0.45">
      <c r="A97" s="1">
        <f t="shared" si="1"/>
        <v>5.9349144197726673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</row>
    <row r="98" spans="1:7" x14ac:dyDescent="0.45">
      <c r="A98" s="1">
        <f t="shared" si="1"/>
        <v>12.542136949347761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</row>
    <row r="99" spans="1:7" x14ac:dyDescent="0.45">
      <c r="A99" s="1">
        <f t="shared" si="1"/>
        <v>1.6008403361344539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</row>
    <row r="100" spans="1:7" x14ac:dyDescent="0.45">
      <c r="A100" s="1">
        <f t="shared" si="1"/>
        <v>7.3445430861045393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</row>
    <row r="101" spans="1:7" x14ac:dyDescent="0.45">
      <c r="A101" s="1">
        <f t="shared" si="1"/>
        <v>0.78102189781021902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P3"/>
  <sheetViews>
    <sheetView workbookViewId="0">
      <selection sqref="A1:P3"/>
    </sheetView>
  </sheetViews>
  <sheetFormatPr defaultColWidth="10.109375" defaultRowHeight="23.4" x14ac:dyDescent="0.45"/>
  <cols>
    <col min="1" max="7" width="3.6640625" style="1" bestFit="1" customWidth="1"/>
    <col min="8" max="13" width="4.33203125" style="1" bestFit="1" customWidth="1"/>
    <col min="14" max="16" width="8" style="1" bestFit="1" customWidth="1"/>
    <col min="17" max="17" width="11.5546875" style="1" customWidth="1"/>
    <col min="18" max="16384" width="10.109375" style="1"/>
  </cols>
  <sheetData>
    <row r="1" spans="1:16" s="2" customFormat="1" x14ac:dyDescent="0.45">
      <c r="A1" s="4"/>
      <c r="B1" s="4" t="s">
        <v>24</v>
      </c>
      <c r="C1" s="4" t="s">
        <v>25</v>
      </c>
      <c r="D1" s="4" t="s">
        <v>26</v>
      </c>
      <c r="E1" s="4" t="s">
        <v>27</v>
      </c>
      <c r="F1" s="4" t="s">
        <v>28</v>
      </c>
      <c r="G1" s="4" t="s">
        <v>29</v>
      </c>
      <c r="H1" s="4" t="s">
        <v>5</v>
      </c>
      <c r="I1" s="4" t="s">
        <v>6</v>
      </c>
      <c r="J1" s="4" t="s">
        <v>14</v>
      </c>
      <c r="K1" s="4" t="s">
        <v>15</v>
      </c>
      <c r="L1" s="4" t="s">
        <v>18</v>
      </c>
      <c r="M1" s="4" t="s">
        <v>19</v>
      </c>
      <c r="N1" s="4" t="s">
        <v>21</v>
      </c>
      <c r="O1" s="4" t="s">
        <v>22</v>
      </c>
      <c r="P1" s="4" t="s">
        <v>23</v>
      </c>
    </row>
    <row r="2" spans="1:16" x14ac:dyDescent="0.45">
      <c r="A2" s="5" t="s">
        <v>3</v>
      </c>
      <c r="B2" s="5">
        <v>1</v>
      </c>
      <c r="C2" s="5">
        <v>1</v>
      </c>
      <c r="D2" s="5">
        <v>2</v>
      </c>
      <c r="E2" s="5">
        <v>4</v>
      </c>
      <c r="F2" s="5">
        <v>4</v>
      </c>
      <c r="G2" s="5">
        <v>5</v>
      </c>
      <c r="H2" s="5">
        <v>-1</v>
      </c>
      <c r="I2" s="5">
        <v>-1</v>
      </c>
      <c r="J2" s="5">
        <v>-1</v>
      </c>
      <c r="K2" s="5">
        <v>-1</v>
      </c>
      <c r="L2" s="5">
        <v>-1</v>
      </c>
      <c r="M2" s="5">
        <v>-1</v>
      </c>
      <c r="N2" s="6">
        <v>1</v>
      </c>
      <c r="O2" s="5">
        <v>1</v>
      </c>
      <c r="P2" s="6">
        <v>2</v>
      </c>
    </row>
    <row r="3" spans="1:16" x14ac:dyDescent="0.45">
      <c r="A3" s="5" t="s">
        <v>4</v>
      </c>
      <c r="B3" s="5">
        <v>2</v>
      </c>
      <c r="C3" s="5">
        <v>2</v>
      </c>
      <c r="D3" s="5">
        <v>3</v>
      </c>
      <c r="E3" s="5">
        <v>5</v>
      </c>
      <c r="F3" s="5">
        <v>5</v>
      </c>
      <c r="G3" s="5">
        <v>6</v>
      </c>
      <c r="H3" s="5">
        <v>1</v>
      </c>
      <c r="I3" s="5">
        <v>1</v>
      </c>
      <c r="J3" s="5">
        <v>1</v>
      </c>
      <c r="K3" s="5">
        <v>1</v>
      </c>
      <c r="L3" s="5">
        <v>1</v>
      </c>
      <c r="M3" s="5">
        <v>1</v>
      </c>
      <c r="N3" s="6">
        <v>1</v>
      </c>
      <c r="O3" s="5">
        <v>2</v>
      </c>
      <c r="P3" s="6">
        <v>2</v>
      </c>
    </row>
  </sheetData>
  <phoneticPr fontId="3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Q4"/>
  <sheetViews>
    <sheetView tabSelected="1" workbookViewId="0">
      <selection sqref="A1:P3"/>
    </sheetView>
  </sheetViews>
  <sheetFormatPr defaultColWidth="18.33203125" defaultRowHeight="23.4" x14ac:dyDescent="0.45"/>
  <cols>
    <col min="1" max="1" width="12.6640625" style="1" bestFit="1" customWidth="1"/>
    <col min="2" max="7" width="5.109375" style="1" bestFit="1" customWidth="1"/>
    <col min="8" max="13" width="6.109375" style="1" bestFit="1" customWidth="1"/>
    <col min="14" max="16" width="11.5546875" style="1" bestFit="1" customWidth="1"/>
    <col min="17" max="16384" width="18.33203125" style="1"/>
  </cols>
  <sheetData>
    <row r="1" spans="1:17" x14ac:dyDescent="0.45">
      <c r="A1" s="2" t="s">
        <v>7</v>
      </c>
      <c r="B1" s="2" t="s">
        <v>24</v>
      </c>
      <c r="C1" s="2" t="s">
        <v>25</v>
      </c>
      <c r="D1" s="2" t="s">
        <v>26</v>
      </c>
      <c r="E1" s="2" t="s">
        <v>27</v>
      </c>
      <c r="F1" s="2" t="s">
        <v>28</v>
      </c>
      <c r="G1" s="2" t="s">
        <v>29</v>
      </c>
      <c r="H1" s="2" t="s">
        <v>5</v>
      </c>
      <c r="I1" s="2" t="s">
        <v>6</v>
      </c>
      <c r="J1" s="2" t="s">
        <v>14</v>
      </c>
      <c r="K1" s="2" t="s">
        <v>15</v>
      </c>
      <c r="L1" s="2" t="s">
        <v>18</v>
      </c>
      <c r="M1" s="2" t="s">
        <v>19</v>
      </c>
      <c r="N1" s="2" t="s">
        <v>21</v>
      </c>
      <c r="O1" s="2" t="s">
        <v>22</v>
      </c>
      <c r="P1" s="2" t="s">
        <v>23</v>
      </c>
      <c r="Q1" s="2"/>
    </row>
    <row r="2" spans="1:17" x14ac:dyDescent="0.45">
      <c r="A2" s="1">
        <v>1</v>
      </c>
      <c r="B2" s="1">
        <v>2</v>
      </c>
      <c r="C2" s="1">
        <v>1</v>
      </c>
      <c r="D2" s="1">
        <v>3</v>
      </c>
      <c r="E2" s="1">
        <v>5</v>
      </c>
      <c r="F2" s="1">
        <v>4</v>
      </c>
      <c r="G2" s="1">
        <v>6</v>
      </c>
      <c r="H2" s="1">
        <v>1</v>
      </c>
      <c r="I2" s="1">
        <v>-1</v>
      </c>
      <c r="J2" s="1">
        <v>1</v>
      </c>
      <c r="K2" s="1">
        <v>1</v>
      </c>
      <c r="L2" s="1">
        <v>1</v>
      </c>
      <c r="M2" s="1">
        <v>1</v>
      </c>
      <c r="N2" s="1">
        <v>1</v>
      </c>
      <c r="O2" s="1">
        <v>1</v>
      </c>
      <c r="P2" s="1">
        <v>2</v>
      </c>
    </row>
    <row r="3" spans="1:17" x14ac:dyDescent="0.45">
      <c r="A3" s="1" t="s">
        <v>9</v>
      </c>
      <c r="B3" s="1">
        <v>2.0000000000001279</v>
      </c>
      <c r="C3" s="1">
        <v>5.0000000000000187</v>
      </c>
      <c r="D3" s="1">
        <v>4.9999999999998366</v>
      </c>
      <c r="E3" s="1">
        <v>1.9999999999999343</v>
      </c>
    </row>
    <row r="4" spans="1:17" x14ac:dyDescent="0.45">
      <c r="E4" s="1" t="s">
        <v>20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5.8" x14ac:dyDescent="0.5"/>
  <cols>
    <col min="1" max="1" width="13.33203125" style="3" customWidth="1"/>
    <col min="2" max="16384" width="36" style="3"/>
  </cols>
  <sheetData>
    <row r="1" spans="1:1" x14ac:dyDescent="0.5">
      <c r="A1" s="3" t="s">
        <v>8</v>
      </c>
    </row>
    <row r="2" spans="1:1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1"/>
  <sheetViews>
    <sheetView workbookViewId="0">
      <selection activeCell="H3" sqref="H3"/>
    </sheetView>
  </sheetViews>
  <sheetFormatPr defaultColWidth="8.88671875" defaultRowHeight="23.4" x14ac:dyDescent="0.45"/>
  <cols>
    <col min="1" max="1" width="20.5546875" style="1" bestFit="1" customWidth="1"/>
    <col min="2" max="2" width="4.6640625" style="1" customWidth="1"/>
    <col min="3" max="3" width="6.33203125" style="1" customWidth="1"/>
    <col min="4" max="4" width="6.33203125" style="1" bestFit="1" customWidth="1"/>
    <col min="5" max="7" width="4.6640625" style="1" bestFit="1" customWidth="1"/>
    <col min="8" max="8" width="20.5546875" style="1" customWidth="1"/>
    <col min="9" max="9" width="25.88671875" style="1" customWidth="1"/>
    <col min="10" max="16384" width="8.88671875" style="1"/>
  </cols>
  <sheetData>
    <row r="1" spans="1:9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2" t="s">
        <v>12</v>
      </c>
      <c r="I1" s="1" t="s">
        <v>13</v>
      </c>
    </row>
    <row r="2" spans="1:9" x14ac:dyDescent="0.45">
      <c r="A2" s="1">
        <v>5.415925455315544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  <c r="H2" s="1">
        <v>5.4159254553155458</v>
      </c>
      <c r="I2" s="1">
        <v>3.2798768263267317E-14</v>
      </c>
    </row>
    <row r="3" spans="1:9" x14ac:dyDescent="0.45">
      <c r="A3" s="1">
        <v>60.200712589073632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  <c r="H3" s="1">
        <v>60.200712589073639</v>
      </c>
      <c r="I3" s="1">
        <v>1.1802895766537205E-14</v>
      </c>
    </row>
    <row r="4" spans="1:9" x14ac:dyDescent="0.45">
      <c r="A4" s="1">
        <v>86.512195121951223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  <c r="H4" s="1">
        <v>86.512195121951308</v>
      </c>
      <c r="I4" s="1">
        <v>9.855850746940211E-14</v>
      </c>
    </row>
    <row r="5" spans="1:9" x14ac:dyDescent="0.45">
      <c r="A5" s="1">
        <v>3.9813821394761755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  <c r="H5" s="1">
        <v>3.9813821394761764</v>
      </c>
      <c r="I5" s="1">
        <v>2.2308293667509684E-14</v>
      </c>
    </row>
    <row r="6" spans="1:9" x14ac:dyDescent="0.45">
      <c r="A6" s="1">
        <v>22.478881618084472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  <c r="H6" s="1">
        <v>22.478881618084475</v>
      </c>
      <c r="I6" s="1">
        <v>1.5804672755348776E-14</v>
      </c>
    </row>
    <row r="7" spans="1:9" x14ac:dyDescent="0.45">
      <c r="A7" s="1">
        <v>1.0642944785276074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  <c r="H7" s="1">
        <v>1.0642944785276078</v>
      </c>
      <c r="I7" s="1">
        <v>4.1726159329928641E-14</v>
      </c>
    </row>
    <row r="8" spans="1:9" x14ac:dyDescent="0.45">
      <c r="A8" s="1">
        <v>0.87552123552123551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  <c r="H8" s="1">
        <v>0.87552123552123806</v>
      </c>
      <c r="I8" s="1">
        <v>2.9165631318098682E-13</v>
      </c>
    </row>
    <row r="9" spans="1:9" x14ac:dyDescent="0.45">
      <c r="A9" s="1">
        <v>0.35430304197150558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  <c r="H9" s="1">
        <v>0.35430304197150603</v>
      </c>
      <c r="I9" s="1">
        <v>1.2534163053722185E-13</v>
      </c>
    </row>
    <row r="10" spans="1:9" x14ac:dyDescent="0.45">
      <c r="A10" s="1">
        <v>4.7390385631273118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  <c r="H10" s="1">
        <v>4.7390385631273144</v>
      </c>
      <c r="I10" s="1">
        <v>5.6225228463683098E-14</v>
      </c>
    </row>
    <row r="11" spans="1:9" x14ac:dyDescent="0.45">
      <c r="A11" s="1">
        <v>4.012171372930867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  <c r="H11" s="1">
        <v>4.0121713729308679</v>
      </c>
      <c r="I11" s="1">
        <v>2.2137100765247628E-14</v>
      </c>
    </row>
    <row r="12" spans="1:9" x14ac:dyDescent="0.45">
      <c r="A12" s="1">
        <v>13.228459804658153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  <c r="H12" s="1">
        <v>13.228459804658156</v>
      </c>
      <c r="I12" s="1">
        <v>2.6856593520807916E-14</v>
      </c>
    </row>
    <row r="13" spans="1:9" x14ac:dyDescent="0.45">
      <c r="A13" s="1">
        <v>1.0424766018718501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  <c r="H13" s="1">
        <v>1.0424766018718505</v>
      </c>
      <c r="I13" s="1">
        <v>4.2599441469733224E-14</v>
      </c>
    </row>
    <row r="14" spans="1:9" x14ac:dyDescent="0.45">
      <c r="A14" s="1">
        <v>13.121046254126101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  <c r="H14" s="1">
        <v>13.121046254126103</v>
      </c>
      <c r="I14" s="1">
        <v>1.353822557283989E-14</v>
      </c>
    </row>
    <row r="15" spans="1:9" x14ac:dyDescent="0.45">
      <c r="A15" s="1">
        <v>10.694749140001299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  <c r="H15" s="1">
        <v>10.694749140001299</v>
      </c>
      <c r="I15" s="1">
        <v>0</v>
      </c>
    </row>
    <row r="16" spans="1:9" x14ac:dyDescent="0.45">
      <c r="A16" s="1">
        <v>6.0176194580101496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  <c r="H16" s="1">
        <v>6.0176194580101505</v>
      </c>
      <c r="I16" s="1">
        <v>1.4759630878916025E-14</v>
      </c>
    </row>
    <row r="17" spans="1:9" x14ac:dyDescent="0.45">
      <c r="A17" s="1">
        <v>25.353107054963086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  <c r="H17" s="1">
        <v>25.35310705496309</v>
      </c>
      <c r="I17" s="1">
        <v>1.401293210768432E-14</v>
      </c>
    </row>
    <row r="18" spans="1:9" x14ac:dyDescent="0.45">
      <c r="A18" s="1">
        <v>9.5381782629949488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  <c r="H18" s="1">
        <v>9.5381782629949505</v>
      </c>
      <c r="I18" s="1">
        <v>1.8623648986431103E-14</v>
      </c>
    </row>
    <row r="19" spans="1:9" x14ac:dyDescent="0.45">
      <c r="A19" s="1">
        <v>13.459266267213287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  <c r="H19" s="1">
        <v>13.459266267213291</v>
      </c>
      <c r="I19" s="1">
        <v>2.6396042757954016E-14</v>
      </c>
    </row>
    <row r="20" spans="1:9" x14ac:dyDescent="0.45">
      <c r="A20" s="1">
        <v>53.115847204849416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  <c r="H20" s="1">
        <v>53.11584720484943</v>
      </c>
      <c r="I20" s="1">
        <v>2.6754453638658273E-14</v>
      </c>
    </row>
    <row r="21" spans="1:9" x14ac:dyDescent="0.45">
      <c r="A21" s="1">
        <v>12.849101229895933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  <c r="H21" s="1">
        <v>12.849101229895936</v>
      </c>
      <c r="I21" s="1">
        <v>2.7649511162184804E-14</v>
      </c>
    </row>
    <row r="22" spans="1:9" x14ac:dyDescent="0.45">
      <c r="A22" s="1">
        <v>13.164491328446271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  <c r="H22" s="1">
        <v>13.164491328446275</v>
      </c>
      <c r="I22" s="1">
        <v>2.698709422310666E-14</v>
      </c>
    </row>
    <row r="23" spans="1:9" x14ac:dyDescent="0.45">
      <c r="A23" s="1">
        <v>0.94712602491410747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  <c r="H23" s="1">
        <v>0.94712602491410769</v>
      </c>
      <c r="I23" s="1">
        <v>2.3444040083807009E-14</v>
      </c>
    </row>
    <row r="24" spans="1:9" x14ac:dyDescent="0.45">
      <c r="A24" s="1">
        <v>10.623993239397755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  <c r="H24" s="1">
        <v>10.623993239397757</v>
      </c>
      <c r="I24" s="1">
        <v>1.6720236914429243E-14</v>
      </c>
    </row>
    <row r="25" spans="1:9" x14ac:dyDescent="0.45">
      <c r="A25" s="1">
        <v>11.825779036827196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  <c r="H25" s="1">
        <v>11.825779036827198</v>
      </c>
      <c r="I25" s="1">
        <v>1.5021055558948099E-14</v>
      </c>
    </row>
    <row r="26" spans="1:9" x14ac:dyDescent="0.45">
      <c r="A26" s="1">
        <v>12.938329430132709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  <c r="H26" s="1">
        <v>12.938329430132711</v>
      </c>
      <c r="I26" s="1">
        <v>1.3729414210641491E-14</v>
      </c>
    </row>
    <row r="27" spans="1:9" x14ac:dyDescent="0.45">
      <c r="A27" s="1">
        <v>1.9835827454043893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  <c r="H27" s="1">
        <v>1.9835827454043899</v>
      </c>
      <c r="I27" s="1">
        <v>3.3582355781144412E-14</v>
      </c>
    </row>
    <row r="28" spans="1:9" x14ac:dyDescent="0.45">
      <c r="A28" s="1">
        <v>6.6105848082054299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  <c r="H28" s="1">
        <v>6.6105848082054317</v>
      </c>
      <c r="I28" s="1">
        <v>2.6871402318223592E-14</v>
      </c>
    </row>
    <row r="29" spans="1:9" x14ac:dyDescent="0.45">
      <c r="A29" s="1">
        <v>1.7593117304621091E-2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  <c r="H29" s="1">
        <v>1.7593117304621254E-2</v>
      </c>
      <c r="I29" s="1">
        <v>9.2686249922854036E-13</v>
      </c>
    </row>
    <row r="30" spans="1:9" x14ac:dyDescent="0.45">
      <c r="A30" s="1">
        <v>8.3455894291173873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  <c r="H30" s="1">
        <v>8.3455894291173873</v>
      </c>
      <c r="I30" s="1">
        <v>0</v>
      </c>
    </row>
    <row r="31" spans="1:9" x14ac:dyDescent="0.45">
      <c r="A31" s="1">
        <v>0.18918314895519053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  <c r="H31" s="1">
        <v>0.18918314895519064</v>
      </c>
      <c r="I31" s="1">
        <v>5.8685090651922769E-14</v>
      </c>
    </row>
    <row r="32" spans="1:9" x14ac:dyDescent="0.45">
      <c r="A32" s="1">
        <v>0.19064656993942808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  <c r="H32" s="1">
        <v>0.19064656993942866</v>
      </c>
      <c r="I32" s="1">
        <v>3.0573174650527137E-13</v>
      </c>
    </row>
    <row r="33" spans="1:9" x14ac:dyDescent="0.45">
      <c r="A33" s="1">
        <v>0.77649564183835185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  <c r="H33" s="1">
        <v>0.77649564183835273</v>
      </c>
      <c r="I33" s="1">
        <v>1.1438292397847393E-13</v>
      </c>
    </row>
    <row r="34" spans="1:9" x14ac:dyDescent="0.45">
      <c r="A34" s="1">
        <v>1.1447651874192157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  <c r="H34" s="1">
        <v>1.1447651874192184</v>
      </c>
      <c r="I34" s="1">
        <v>2.3275823622024739E-13</v>
      </c>
    </row>
    <row r="35" spans="1:9" x14ac:dyDescent="0.45">
      <c r="A35" s="1">
        <v>8.6275752773375594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  <c r="H35" s="1">
        <v>8.6275752773375611</v>
      </c>
      <c r="I35" s="1">
        <v>2.0589294005539272E-14</v>
      </c>
    </row>
    <row r="36" spans="1:9" x14ac:dyDescent="0.45">
      <c r="A36" s="1">
        <v>0.77502994706132389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  <c r="H36" s="1">
        <v>0.77502994706132422</v>
      </c>
      <c r="I36" s="1">
        <v>4.2974714544958507E-14</v>
      </c>
    </row>
    <row r="37" spans="1:9" x14ac:dyDescent="0.45">
      <c r="A37" s="1">
        <v>3.7605105105105108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  <c r="H37" s="1">
        <v>3.7605105105105121</v>
      </c>
      <c r="I37" s="1">
        <v>3.5427839540044922E-14</v>
      </c>
    </row>
    <row r="38" spans="1:9" x14ac:dyDescent="0.45">
      <c r="A38" s="1">
        <v>3.9360417327897004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  <c r="H38" s="1">
        <v>3.9360417327897008</v>
      </c>
      <c r="I38" s="1">
        <v>1.1282634687293088E-14</v>
      </c>
    </row>
    <row r="39" spans="1:9" x14ac:dyDescent="0.45">
      <c r="A39" s="1">
        <v>11.315029842647858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  <c r="H39" s="1">
        <v>11.315029842647862</v>
      </c>
      <c r="I39" s="1">
        <v>3.1398182136558301E-14</v>
      </c>
    </row>
    <row r="40" spans="1:9" x14ac:dyDescent="0.45">
      <c r="A40" s="1">
        <v>17.230391729825477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  <c r="H40" s="1">
        <v>17.230391729825485</v>
      </c>
      <c r="I40" s="1">
        <v>4.1237758659320809E-14</v>
      </c>
    </row>
    <row r="41" spans="1:9" x14ac:dyDescent="0.45">
      <c r="A41" s="1">
        <v>5.9839622641509438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  <c r="H41" s="1">
        <v>5.9839622641509465</v>
      </c>
      <c r="I41" s="1">
        <v>4.4527942214195147E-14</v>
      </c>
    </row>
    <row r="42" spans="1:9" x14ac:dyDescent="0.45">
      <c r="A42" s="1">
        <v>73.369800627466859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  <c r="H42" s="1">
        <v>73.369800627466859</v>
      </c>
      <c r="I42" s="1">
        <v>0</v>
      </c>
    </row>
    <row r="43" spans="1:9" x14ac:dyDescent="0.45">
      <c r="A43" s="1">
        <v>1.340942994586078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  <c r="H43" s="1">
        <v>1.3409429945860782</v>
      </c>
      <c r="I43" s="1">
        <v>1.6558839997040441E-14</v>
      </c>
    </row>
    <row r="44" spans="1:9" x14ac:dyDescent="0.45">
      <c r="A44" s="1">
        <v>8.995283517285765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  <c r="H44" s="1">
        <v>8.995283517285765</v>
      </c>
      <c r="I44" s="1">
        <v>0</v>
      </c>
    </row>
    <row r="45" spans="1:9" x14ac:dyDescent="0.45">
      <c r="A45" s="1">
        <v>40.675732361435841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  <c r="H45" s="1">
        <v>40.675732361435848</v>
      </c>
      <c r="I45" s="1">
        <v>1.746846816294221E-14</v>
      </c>
    </row>
    <row r="46" spans="1:9" x14ac:dyDescent="0.45">
      <c r="A46" s="1">
        <v>9.2552985435989115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  <c r="H46" s="1">
        <v>9.255298543598915</v>
      </c>
      <c r="I46" s="1">
        <v>3.8385727505868573E-14</v>
      </c>
    </row>
    <row r="47" spans="1:9" x14ac:dyDescent="0.45">
      <c r="A47" s="1">
        <v>3.6801009607555772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  <c r="H47" s="1">
        <v>3.6801009607555781</v>
      </c>
      <c r="I47" s="1">
        <v>2.4134621010989045E-14</v>
      </c>
    </row>
    <row r="48" spans="1:9" x14ac:dyDescent="0.45">
      <c r="A48" s="1">
        <v>4.7748651766789196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  <c r="H48" s="1">
        <v>4.7748651766789205</v>
      </c>
      <c r="I48" s="1">
        <v>1.860112038425938E-14</v>
      </c>
    </row>
    <row r="49" spans="1:9" x14ac:dyDescent="0.45">
      <c r="A49" s="1">
        <v>0.87593763394770685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  <c r="H49" s="1">
        <v>0.87593763394770718</v>
      </c>
      <c r="I49" s="1">
        <v>3.8024043548222625E-14</v>
      </c>
    </row>
    <row r="50" spans="1:9" x14ac:dyDescent="0.45">
      <c r="A50" s="1">
        <v>17.341580392286573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  <c r="H50" s="1">
        <v>17.341580392286577</v>
      </c>
      <c r="I50" s="1">
        <v>2.048667767547141E-14</v>
      </c>
    </row>
    <row r="51" spans="1:9" x14ac:dyDescent="0.45">
      <c r="A51" s="1">
        <v>21.986216466234968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  <c r="H51" s="1">
        <v>21.986216466234968</v>
      </c>
      <c r="I51" s="1">
        <v>0</v>
      </c>
    </row>
    <row r="52" spans="1:9" x14ac:dyDescent="0.45">
      <c r="A52" s="1">
        <v>3.6931641059897573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  <c r="H52" s="1">
        <v>3.6931641059897591</v>
      </c>
      <c r="I52" s="1">
        <v>4.8098508174041511E-14</v>
      </c>
    </row>
    <row r="53" spans="1:9" x14ac:dyDescent="0.45">
      <c r="A53" s="1">
        <v>38.063143549364021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  <c r="H53" s="1">
        <v>38.063143549364014</v>
      </c>
      <c r="I53" s="1">
        <v>-1.8667473821193949E-14</v>
      </c>
    </row>
    <row r="54" spans="1:9" x14ac:dyDescent="0.45">
      <c r="A54" s="1">
        <v>2.0713759183773095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  <c r="H54" s="1">
        <v>2.0713759183773099</v>
      </c>
      <c r="I54" s="1">
        <v>2.143933440135563E-14</v>
      </c>
    </row>
    <row r="55" spans="1:9" x14ac:dyDescent="0.45">
      <c r="A55" s="1">
        <v>5.5148989216304711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  <c r="H55" s="1">
        <v>5.514898921630472</v>
      </c>
      <c r="I55" s="1">
        <v>1.6105071594631089E-14</v>
      </c>
    </row>
    <row r="56" spans="1:9" x14ac:dyDescent="0.45">
      <c r="A56" s="1">
        <v>1.0256556597363773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  <c r="H56" s="1">
        <v>1.0256556597363777</v>
      </c>
      <c r="I56" s="1">
        <v>4.3298080172853158E-14</v>
      </c>
    </row>
    <row r="57" spans="1:9" x14ac:dyDescent="0.45">
      <c r="A57" s="1">
        <v>12.178014089530944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  <c r="H57" s="1">
        <v>12.178014089530944</v>
      </c>
      <c r="I57" s="1">
        <v>0</v>
      </c>
    </row>
    <row r="58" spans="1:9" x14ac:dyDescent="0.45">
      <c r="A58" s="1">
        <v>3.4497114388595667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  <c r="H58" s="1">
        <v>3.4497114388595675</v>
      </c>
      <c r="I58" s="1">
        <v>2.5746455477265844E-14</v>
      </c>
    </row>
    <row r="59" spans="1:9" x14ac:dyDescent="0.45">
      <c r="A59" s="1">
        <v>12.565037852718513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  <c r="H59" s="1">
        <v>12.565037852718516</v>
      </c>
      <c r="I59" s="1">
        <v>2.8274595910046164E-14</v>
      </c>
    </row>
    <row r="60" spans="1:9" x14ac:dyDescent="0.45">
      <c r="A60" s="1">
        <v>1.3601887439704843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  <c r="H60" s="1">
        <v>1.3601887439704847</v>
      </c>
      <c r="I60" s="1">
        <v>3.2649087254886094E-14</v>
      </c>
    </row>
    <row r="61" spans="1:9" x14ac:dyDescent="0.45">
      <c r="A61" s="1">
        <v>2.5049068737993823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  <c r="H61" s="1">
        <v>2.5049068737993827</v>
      </c>
      <c r="I61" s="1">
        <v>1.7728771256732542E-14</v>
      </c>
    </row>
    <row r="62" spans="1:9" x14ac:dyDescent="0.45">
      <c r="A62" s="1">
        <v>14.899022863286492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  <c r="H62" s="1">
        <v>14.899022863286493</v>
      </c>
      <c r="I62" s="1">
        <v>1.1922639865044236E-14</v>
      </c>
    </row>
    <row r="63" spans="1:9" x14ac:dyDescent="0.45">
      <c r="A63" s="1">
        <v>2.2151848937844218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  <c r="H63" s="1">
        <v>2.2151848937844227</v>
      </c>
      <c r="I63" s="1">
        <v>4.0095001649400077E-14</v>
      </c>
    </row>
    <row r="64" spans="1:9" x14ac:dyDescent="0.45">
      <c r="A64" s="1">
        <v>6.6677243081262114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  <c r="H64" s="1">
        <v>6.6677243081262132</v>
      </c>
      <c r="I64" s="1">
        <v>2.6641126077083543E-14</v>
      </c>
    </row>
    <row r="65" spans="1:9" x14ac:dyDescent="0.45">
      <c r="A65" s="1">
        <v>3.8272077521069456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  <c r="H65" s="1">
        <v>3.827207752106947</v>
      </c>
      <c r="I65" s="1">
        <v>3.4810434025086587E-14</v>
      </c>
    </row>
    <row r="66" spans="1:9" x14ac:dyDescent="0.45">
      <c r="A66" s="1">
        <v>4.1574874829312698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  <c r="H66" s="1">
        <v>4.1574874829312716</v>
      </c>
      <c r="I66" s="1">
        <v>4.2726691221396433E-14</v>
      </c>
    </row>
    <row r="67" spans="1:9" x14ac:dyDescent="0.45">
      <c r="A67" s="1">
        <v>5.0484689599166739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  <c r="H67" s="1">
        <v>5.0484689599166757</v>
      </c>
      <c r="I67" s="1">
        <v>3.5186050533418938E-14</v>
      </c>
    </row>
    <row r="68" spans="1:9" x14ac:dyDescent="0.45">
      <c r="A68" s="1">
        <v>10.063193799290689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  <c r="H68" s="1">
        <v>10.063193799290691</v>
      </c>
      <c r="I68" s="1">
        <v>1.7652018582067436E-14</v>
      </c>
    </row>
    <row r="69" spans="1:9" x14ac:dyDescent="0.45">
      <c r="A69" s="1">
        <v>1.3329026745454919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  <c r="H69" s="1">
        <v>1.3329026745454924</v>
      </c>
      <c r="I69" s="1">
        <v>3.3317452078899395E-14</v>
      </c>
    </row>
    <row r="70" spans="1:9" x14ac:dyDescent="0.45">
      <c r="A70" s="1">
        <v>5.7204555124061951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  <c r="H70" s="1">
        <v>5.7204555124061978</v>
      </c>
      <c r="I70" s="1">
        <v>4.6579074923695931E-14</v>
      </c>
    </row>
    <row r="71" spans="1:9" x14ac:dyDescent="0.45">
      <c r="A71" s="1">
        <v>1.1867492634282693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  <c r="H71" s="1">
        <v>1.1867492634282697</v>
      </c>
      <c r="I71" s="1">
        <v>3.7420643394138894E-14</v>
      </c>
    </row>
    <row r="72" spans="1:9" x14ac:dyDescent="0.45">
      <c r="A72" s="1">
        <v>1.4382217689346588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  <c r="H72" s="1">
        <v>1.438221768934659</v>
      </c>
      <c r="I72" s="1">
        <v>1.5438829373964177E-14</v>
      </c>
    </row>
    <row r="73" spans="1:9" x14ac:dyDescent="0.45">
      <c r="A73" s="1">
        <v>11.364532337026539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  <c r="H73" s="1">
        <v>11.364532337026541</v>
      </c>
      <c r="I73" s="1">
        <v>1.5630707773277571E-14</v>
      </c>
    </row>
    <row r="74" spans="1:9" x14ac:dyDescent="0.45">
      <c r="A74" s="1">
        <v>23.401150008455947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  <c r="H74" s="1">
        <v>23.401150008455943</v>
      </c>
      <c r="I74" s="1">
        <v>-1.518179096974609E-14</v>
      </c>
    </row>
    <row r="75" spans="1:9" x14ac:dyDescent="0.45">
      <c r="A75" s="1">
        <v>2.7779786020080723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  <c r="H75" s="1">
        <v>2.7779786020080728</v>
      </c>
      <c r="I75" s="1">
        <v>1.5986055815154624E-14</v>
      </c>
    </row>
    <row r="76" spans="1:9" x14ac:dyDescent="0.45">
      <c r="A76" s="1">
        <v>5.0334215426835245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  <c r="H76" s="1">
        <v>5.0334215426835254</v>
      </c>
      <c r="I76" s="1">
        <v>1.7645619628087035E-14</v>
      </c>
    </row>
    <row r="77" spans="1:9" x14ac:dyDescent="0.45">
      <c r="A77" s="1">
        <v>1.1306974491443331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  <c r="H77" s="1">
        <v>1.1306974491443336</v>
      </c>
      <c r="I77" s="1">
        <v>3.9275688663322948E-14</v>
      </c>
    </row>
    <row r="78" spans="1:9" x14ac:dyDescent="0.45">
      <c r="A78" s="1">
        <v>5.0777273422757183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  <c r="H78" s="1">
        <v>5.0777273422757183</v>
      </c>
      <c r="I78" s="1">
        <v>0</v>
      </c>
    </row>
    <row r="79" spans="1:9" x14ac:dyDescent="0.45">
      <c r="A79" s="1">
        <v>0.99956535409769354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  <c r="H79" s="1">
        <v>0.99956535409769376</v>
      </c>
      <c r="I79" s="1">
        <v>2.2214115766894573E-14</v>
      </c>
    </row>
    <row r="80" spans="1:9" x14ac:dyDescent="0.45">
      <c r="A80" s="1">
        <v>1.2075789366506786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  <c r="H80" s="1">
        <v>1.2075789366506791</v>
      </c>
      <c r="I80" s="1">
        <v>3.677517024947299E-14</v>
      </c>
    </row>
    <row r="81" spans="1:9" x14ac:dyDescent="0.45">
      <c r="A81" s="1">
        <v>8.945950920245398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  <c r="H81" s="1">
        <v>8.9459509202453997</v>
      </c>
      <c r="I81" s="1">
        <v>1.9856545774024019E-14</v>
      </c>
    </row>
    <row r="82" spans="1:9" x14ac:dyDescent="0.45">
      <c r="A82" s="1">
        <v>5.4762757251624548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  <c r="H82" s="1">
        <v>5.4762757251624565</v>
      </c>
      <c r="I82" s="1">
        <v>3.2437315587274496E-14</v>
      </c>
    </row>
    <row r="83" spans="1:9" x14ac:dyDescent="0.45">
      <c r="A83" s="1">
        <v>0.28385642510553816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  <c r="H83" s="1">
        <v>0.28385642510553832</v>
      </c>
      <c r="I83" s="1">
        <v>5.8668199471565998E-14</v>
      </c>
    </row>
    <row r="84" spans="1:9" x14ac:dyDescent="0.45">
      <c r="A84" s="1">
        <v>20.469678900616341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  <c r="H84" s="1">
        <v>20.469678900616341</v>
      </c>
      <c r="I84" s="1">
        <v>0</v>
      </c>
    </row>
    <row r="85" spans="1:9" x14ac:dyDescent="0.45">
      <c r="A85" s="1">
        <v>3.9239923948854152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  <c r="H85" s="1">
        <v>3.9239923948854161</v>
      </c>
      <c r="I85" s="1">
        <v>2.2634560170345614E-14</v>
      </c>
    </row>
    <row r="86" spans="1:9" x14ac:dyDescent="0.45">
      <c r="A86" s="1">
        <v>1.437016736811197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  <c r="H86" s="1">
        <v>1.4370167368111975</v>
      </c>
      <c r="I86" s="1">
        <v>3.0903551675780475E-14</v>
      </c>
    </row>
    <row r="87" spans="1:9" x14ac:dyDescent="0.45">
      <c r="A87" s="1">
        <v>1.1437123050483076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  <c r="H87" s="1">
        <v>1.1437123050483078</v>
      </c>
      <c r="I87" s="1">
        <v>1.9414375795812803E-14</v>
      </c>
    </row>
    <row r="88" spans="1:9" x14ac:dyDescent="0.45">
      <c r="A88" s="1">
        <v>3.4861660359928228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  <c r="H88" s="1">
        <v>3.4861660359928228</v>
      </c>
      <c r="I88" s="1">
        <v>0</v>
      </c>
    </row>
    <row r="89" spans="1:9" x14ac:dyDescent="0.45">
      <c r="A89" s="1">
        <v>5.2627016672442339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  <c r="H89" s="1">
        <v>5.2627016672442357</v>
      </c>
      <c r="I89" s="1">
        <v>3.3753705828634278E-14</v>
      </c>
    </row>
    <row r="90" spans="1:9" x14ac:dyDescent="0.45">
      <c r="A90" s="1">
        <v>2.5721873006831428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  <c r="H90" s="1">
        <v>2.5721873006831433</v>
      </c>
      <c r="I90" s="1">
        <v>1.7265041691641884E-14</v>
      </c>
    </row>
    <row r="91" spans="1:9" x14ac:dyDescent="0.45">
      <c r="A91" s="1">
        <v>1.7160017879092635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  <c r="H91" s="1">
        <v>1.7160017879092637</v>
      </c>
      <c r="I91" s="1">
        <v>1.2939648809781561E-14</v>
      </c>
    </row>
    <row r="92" spans="1:9" x14ac:dyDescent="0.45">
      <c r="A92" s="1">
        <v>7.3006987912648285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  <c r="H92" s="1">
        <v>7.3006987912648311</v>
      </c>
      <c r="I92" s="1">
        <v>3.6496989333246434E-14</v>
      </c>
    </row>
    <row r="93" spans="1:9" x14ac:dyDescent="0.45">
      <c r="A93" s="1">
        <v>2.2162458430841236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  <c r="H93" s="1">
        <v>2.2162458430841241</v>
      </c>
      <c r="I93" s="1">
        <v>2.0037903792842265E-14</v>
      </c>
    </row>
    <row r="94" spans="1:9" x14ac:dyDescent="0.45">
      <c r="A94" s="1">
        <v>4.3237095292364813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  <c r="H94" s="1">
        <v>4.3237095292364822</v>
      </c>
      <c r="I94" s="1">
        <v>2.0542046446329332E-14</v>
      </c>
    </row>
    <row r="95" spans="1:9" x14ac:dyDescent="0.45">
      <c r="A95" s="1">
        <v>2.9897142890172073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  <c r="H95" s="1">
        <v>2.9897142890172081</v>
      </c>
      <c r="I95" s="1">
        <v>2.9707802613877576E-14</v>
      </c>
    </row>
    <row r="96" spans="1:9" x14ac:dyDescent="0.45">
      <c r="A96" s="1">
        <v>40.610595397435347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  <c r="H96" s="1">
        <v>40.610595397435347</v>
      </c>
      <c r="I96" s="1">
        <v>0</v>
      </c>
    </row>
    <row r="97" spans="1:9" x14ac:dyDescent="0.45">
      <c r="A97" s="1">
        <v>5.9349144197726673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  <c r="H97" s="1">
        <v>5.9349144197726673</v>
      </c>
      <c r="I97" s="1">
        <v>0</v>
      </c>
    </row>
    <row r="98" spans="1:9" x14ac:dyDescent="0.45">
      <c r="A98" s="1">
        <v>12.542136949347761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  <c r="H98" s="1">
        <v>12.542136949347762</v>
      </c>
      <c r="I98" s="1">
        <v>1.416311149028418E-14</v>
      </c>
    </row>
    <row r="99" spans="1:9" x14ac:dyDescent="0.45">
      <c r="A99" s="1">
        <v>1.6008403361344539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  <c r="H99" s="1">
        <v>1.6008403361344541</v>
      </c>
      <c r="I99" s="1">
        <v>1.3870502879831351E-14</v>
      </c>
    </row>
    <row r="100" spans="1:9" x14ac:dyDescent="0.45">
      <c r="A100" s="1">
        <v>7.3445430861045393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  <c r="H100" s="1">
        <v>7.3445430861045402</v>
      </c>
      <c r="I100" s="1">
        <v>1.2093038454366325E-14</v>
      </c>
    </row>
    <row r="101" spans="1:9" x14ac:dyDescent="0.45">
      <c r="A101" s="1">
        <v>0.78102189781021902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  <c r="H101" s="1">
        <v>0.78102189781021925</v>
      </c>
      <c r="I101" s="1">
        <v>2.8430010163298401E-14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2025-03-02T21:51:25Z</dcterms:modified>
</cp:coreProperties>
</file>