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Dropbox\Dropbox\MATLAB\bestOptimumRatHet\"/>
    </mc:Choice>
  </mc:AlternateContent>
  <xr:revisionPtr revIDLastSave="0" documentId="13_ncr:1_{3C786E1F-7AF1-49D1-8917-E2FB0E117BC0}" xr6:coauthVersionLast="47" xr6:coauthVersionMax="47" xr10:uidLastSave="{00000000-0000-0000-0000-000000000000}"/>
  <bookViews>
    <workbookView xWindow="29775" yWindow="1560" windowWidth="27825" windowHeight="11835" xr2:uid="{00000000-000D-0000-FFFF-FFFF00000000}"/>
  </bookViews>
  <sheets>
    <sheet name="Data" sheetId="12" r:id="rId1"/>
    <sheet name="Transf" sheetId="2" r:id="rId2"/>
    <sheet name="Results" sheetId="13" r:id="rId3"/>
    <sheet name="Project" sheetId="15" r:id="rId4"/>
    <sheet name="R2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1" i="12" l="1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<sst xmlns="http://schemas.openxmlformats.org/spreadsheetml/2006/main" count="32" uniqueCount="13">
  <si>
    <t>Y</t>
  </si>
  <si>
    <t>X1</t>
  </si>
  <si>
    <t>X2</t>
  </si>
  <si>
    <t>YX1</t>
  </si>
  <si>
    <t>YX2</t>
  </si>
  <si>
    <t>Intercept</t>
  </si>
  <si>
    <t>Ycalc</t>
  </si>
  <si>
    <t>%Err</t>
  </si>
  <si>
    <t>Adj R-square 1</t>
  </si>
  <si>
    <t>X3</t>
  </si>
  <si>
    <t>X4</t>
  </si>
  <si>
    <t>YX3</t>
  </si>
  <si>
    <t>YX4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</si>
</sst>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251"/>
  <sheetViews>
    <sheetView tabSelected="1" workbookViewId="0">
      <selection sqref="A1:E251"/>
    </sheetView>
  </sheetViews>
  <sheetFormatPr defaultColWidth="12.19921875" defaultRowHeight="24" x14ac:dyDescent="0.4"/>
  <cols>
    <col min="1" max="16384" width="12.19921875" style="1"/>
  </cols>
  <sheetData>
    <row r="1" spans="1:5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</row>
    <row r="2" spans="1:5" x14ac:dyDescent="0.4">
      <c r="A2" s="1">
        <f>(5+B2^2+C2^2.5+D2^2+E2^1.5)/(1+B2^1.25+C2^1.3+D2^1.15+E2^1.15)</f>
        <v>8.299769718983228</v>
      </c>
      <c r="B2" s="1">
        <v>15</v>
      </c>
      <c r="C2" s="1">
        <v>14</v>
      </c>
      <c r="D2" s="1">
        <v>7</v>
      </c>
      <c r="E2" s="1">
        <v>55</v>
      </c>
    </row>
    <row r="3" spans="1:5" x14ac:dyDescent="0.4">
      <c r="A3" s="1">
        <f>(5+B3^2+C3^2.5+D3^2+E3^1.5)/(1+B3^1.25+C3^1.3+D3^1.15+E3^1.15)</f>
        <v>9.7403605496854055</v>
      </c>
      <c r="B3" s="1">
        <v>34</v>
      </c>
      <c r="C3" s="1">
        <v>12</v>
      </c>
      <c r="D3" s="1">
        <v>3</v>
      </c>
      <c r="E3" s="1">
        <v>56</v>
      </c>
    </row>
    <row r="4" spans="1:5" x14ac:dyDescent="0.4">
      <c r="A4" s="1">
        <f>(5+B4^2+C4^2.5+D4^2+E4^1.5)/(1+B4^1.25+C4^1.3+D4^1.15+E4^1.15)</f>
        <v>9.8171256391985828</v>
      </c>
      <c r="B4" s="1">
        <v>42</v>
      </c>
      <c r="C4" s="1">
        <v>7</v>
      </c>
      <c r="D4" s="1">
        <v>20</v>
      </c>
      <c r="E4" s="1">
        <v>81</v>
      </c>
    </row>
    <row r="5" spans="1:5" x14ac:dyDescent="0.4">
      <c r="A5" s="1">
        <f>(5+B5^2+C5^2.5+D5^2+E5^1.5)/(1+B5^1.25+C5^1.3+D5^1.15+E5^1.15)</f>
        <v>10.652665439929907</v>
      </c>
      <c r="B5" s="1">
        <v>18</v>
      </c>
      <c r="C5" s="1">
        <v>14</v>
      </c>
      <c r="D5" s="1">
        <v>18</v>
      </c>
      <c r="E5" s="1">
        <v>29</v>
      </c>
    </row>
    <row r="6" spans="1:5" x14ac:dyDescent="0.4">
      <c r="A6" s="1">
        <f>(5+B6^2+C6^2.5+D6^2+E6^1.5)/(1+B6^1.25+C6^1.3+D6^1.15+E6^1.15)</f>
        <v>11.571577367346229</v>
      </c>
      <c r="B6" s="1">
        <v>29</v>
      </c>
      <c r="C6" s="1">
        <v>7</v>
      </c>
      <c r="D6" s="1">
        <v>39</v>
      </c>
      <c r="E6" s="1">
        <v>57</v>
      </c>
    </row>
    <row r="7" spans="1:5" x14ac:dyDescent="0.4">
      <c r="A7" s="1">
        <f>(5+B7^2+C7^2.5+D7^2+E7^1.5)/(1+B7^1.25+C7^1.3+D7^1.15+E7^1.15)</f>
        <v>12.840638890573997</v>
      </c>
      <c r="B7" s="1">
        <v>42</v>
      </c>
      <c r="C7" s="1">
        <v>13</v>
      </c>
      <c r="D7" s="1">
        <v>25</v>
      </c>
      <c r="E7" s="1">
        <v>46</v>
      </c>
    </row>
    <row r="8" spans="1:5" x14ac:dyDescent="0.4">
      <c r="A8" s="1">
        <f>(5+B8^2+C8^2.5+D8^2+E8^1.5)/(1+B8^1.25+C8^1.3+D8^1.15+E8^1.15)</f>
        <v>13.503838905488868</v>
      </c>
      <c r="B8" s="1">
        <v>49</v>
      </c>
      <c r="C8" s="1">
        <v>10</v>
      </c>
      <c r="D8" s="1">
        <v>43</v>
      </c>
      <c r="E8" s="1">
        <v>89</v>
      </c>
    </row>
    <row r="9" spans="1:5" x14ac:dyDescent="0.4">
      <c r="A9" s="1">
        <f>(5+B9^2+C9^2.5+D9^2+E9^1.5)/(1+B9^1.25+C9^1.3+D9^1.15+E9^1.15)</f>
        <v>14.193163399086142</v>
      </c>
      <c r="B9" s="1">
        <v>69</v>
      </c>
      <c r="C9" s="1">
        <v>2</v>
      </c>
      <c r="D9" s="1">
        <v>12</v>
      </c>
      <c r="E9" s="1">
        <v>98</v>
      </c>
    </row>
    <row r="10" spans="1:5" x14ac:dyDescent="0.4">
      <c r="A10" s="1">
        <f>(5+B10^2+C10^2.5+D10^2+E10^1.5)/(1+B10^1.25+C10^1.3+D10^1.15+E10^1.15)</f>
        <v>14.564703604965707</v>
      </c>
      <c r="B10" s="1">
        <v>51</v>
      </c>
      <c r="C10" s="1">
        <v>6</v>
      </c>
      <c r="D10" s="1">
        <v>38</v>
      </c>
      <c r="E10" s="1">
        <v>54</v>
      </c>
    </row>
    <row r="11" spans="1:5" x14ac:dyDescent="0.4">
      <c r="A11" s="1">
        <f>(5+B11^2+C11^2.5+D11^2+E11^1.5)/(1+B11^1.25+C11^1.3+D11^1.15+E11^1.15)</f>
        <v>14.571503549103413</v>
      </c>
      <c r="B11" s="1">
        <v>13</v>
      </c>
      <c r="C11" s="1">
        <v>6</v>
      </c>
      <c r="D11" s="1">
        <v>56</v>
      </c>
      <c r="E11" s="1">
        <v>72</v>
      </c>
    </row>
    <row r="12" spans="1:5" x14ac:dyDescent="0.4">
      <c r="A12" s="1">
        <f>(5+B12^2+C12^2.5+D12^2+E12^1.5)/(1+B12^1.25+C12^1.3+D12^1.15+E12^1.15)</f>
        <v>15.068463402625834</v>
      </c>
      <c r="B12" s="1">
        <v>63</v>
      </c>
      <c r="C12" s="1">
        <v>14</v>
      </c>
      <c r="D12" s="1">
        <v>6</v>
      </c>
      <c r="E12" s="1">
        <v>73</v>
      </c>
    </row>
    <row r="13" spans="1:5" x14ac:dyDescent="0.4">
      <c r="A13" s="1">
        <f>(5+B13^2+C13^2.5+D13^2+E13^1.5)/(1+B13^1.25+C13^1.3+D13^1.15+E13^1.15)</f>
        <v>16.529971438552909</v>
      </c>
      <c r="B13" s="1">
        <v>45</v>
      </c>
      <c r="C13" s="1">
        <v>9</v>
      </c>
      <c r="D13" s="1">
        <v>49</v>
      </c>
      <c r="E13" s="1">
        <v>44</v>
      </c>
    </row>
    <row r="14" spans="1:5" x14ac:dyDescent="0.4">
      <c r="A14" s="1">
        <f>(5+B14^2+C14^2.5+D14^2+E14^1.5)/(1+B14^1.25+C14^1.3+D14^1.15+E14^1.15)</f>
        <v>16.644061935800313</v>
      </c>
      <c r="B14" s="1">
        <v>80</v>
      </c>
      <c r="C14" s="1">
        <v>5</v>
      </c>
      <c r="D14" s="1">
        <v>26</v>
      </c>
      <c r="E14" s="1">
        <v>99</v>
      </c>
    </row>
    <row r="15" spans="1:5" x14ac:dyDescent="0.4">
      <c r="A15" s="1">
        <f>(5+B15^2+C15^2.5+D15^2+E15^1.5)/(1+B15^1.25+C15^1.3+D15^1.15+E15^1.15)</f>
        <v>17.438800920841398</v>
      </c>
      <c r="B15" s="1">
        <v>48</v>
      </c>
      <c r="C15" s="1">
        <v>14</v>
      </c>
      <c r="D15" s="1">
        <v>34</v>
      </c>
      <c r="E15" s="1">
        <v>19</v>
      </c>
    </row>
    <row r="16" spans="1:5" x14ac:dyDescent="0.4">
      <c r="A16" s="1">
        <f>(5+B16^2+C16^2.5+D16^2+E16^1.5)/(1+B16^1.25+C16^1.3+D16^1.15+E16^1.15)</f>
        <v>17.668513267534788</v>
      </c>
      <c r="B16" s="1">
        <v>65</v>
      </c>
      <c r="C16" s="1">
        <v>19</v>
      </c>
      <c r="D16" s="1">
        <v>18</v>
      </c>
      <c r="E16" s="1">
        <v>62</v>
      </c>
    </row>
    <row r="17" spans="1:5" x14ac:dyDescent="0.4">
      <c r="A17" s="1">
        <f>(5+B17^2+C17^2.5+D17^2+E17^1.5)/(1+B17^1.25+C17^1.3+D17^1.15+E17^1.15)</f>
        <v>17.786412353522572</v>
      </c>
      <c r="B17" s="1">
        <v>69</v>
      </c>
      <c r="C17" s="1">
        <v>4</v>
      </c>
      <c r="D17" s="1">
        <v>44</v>
      </c>
      <c r="E17" s="1">
        <v>67</v>
      </c>
    </row>
    <row r="18" spans="1:5" x14ac:dyDescent="0.4">
      <c r="A18" s="1">
        <f>(5+B18^2+C18^2.5+D18^2+E18^1.5)/(1+B18^1.25+C18^1.3+D18^1.15+E18^1.15)</f>
        <v>17.957852068267414</v>
      </c>
      <c r="B18" s="1">
        <v>19</v>
      </c>
      <c r="C18" s="1">
        <v>23</v>
      </c>
      <c r="D18" s="1">
        <v>43</v>
      </c>
      <c r="E18" s="1">
        <v>63</v>
      </c>
    </row>
    <row r="19" spans="1:5" x14ac:dyDescent="0.4">
      <c r="A19" s="1">
        <f>(5+B19^2+C19^2.5+D19^2+E19^1.5)/(1+B19^1.25+C19^1.3+D19^1.15+E19^1.15)</f>
        <v>18.89233292648419</v>
      </c>
      <c r="B19" s="1">
        <v>40</v>
      </c>
      <c r="C19" s="1">
        <v>4</v>
      </c>
      <c r="D19" s="1">
        <v>77</v>
      </c>
      <c r="E19" s="1">
        <v>99</v>
      </c>
    </row>
    <row r="20" spans="1:5" x14ac:dyDescent="0.4">
      <c r="A20" s="1">
        <f>(5+B20^2+C20^2.5+D20^2+E20^1.5)/(1+B20^1.25+C20^1.3+D20^1.15+E20^1.15)</f>
        <v>19.163512572567505</v>
      </c>
      <c r="B20" s="1">
        <v>42</v>
      </c>
      <c r="C20" s="1">
        <v>4</v>
      </c>
      <c r="D20" s="1">
        <v>74</v>
      </c>
      <c r="E20" s="1">
        <v>85</v>
      </c>
    </row>
    <row r="21" spans="1:5" x14ac:dyDescent="0.4">
      <c r="A21" s="1">
        <f>(5+B21^2+C21^2.5+D21^2+E21^1.5)/(1+B21^1.25+C21^1.3+D21^1.15+E21^1.15)</f>
        <v>19.191481056132236</v>
      </c>
      <c r="B21" s="1">
        <v>63</v>
      </c>
      <c r="C21" s="1">
        <v>15</v>
      </c>
      <c r="D21" s="1">
        <v>14</v>
      </c>
      <c r="E21" s="1">
        <v>22</v>
      </c>
    </row>
    <row r="22" spans="1:5" x14ac:dyDescent="0.4">
      <c r="A22" s="1">
        <f>(5+B22^2+C22^2.5+D22^2+E22^1.5)/(1+B22^1.25+C22^1.3+D22^1.15+E22^1.15)</f>
        <v>19.281361957384792</v>
      </c>
      <c r="B22" s="1">
        <v>37</v>
      </c>
      <c r="C22" s="1">
        <v>26</v>
      </c>
      <c r="D22" s="1">
        <v>42</v>
      </c>
      <c r="E22" s="1">
        <v>73</v>
      </c>
    </row>
    <row r="23" spans="1:5" x14ac:dyDescent="0.4">
      <c r="A23" s="1">
        <f>(5+B23^2+C23^2.5+D23^2+E23^1.5)/(1+B23^1.25+C23^1.3+D23^1.15+E23^1.15)</f>
        <v>19.745318742763175</v>
      </c>
      <c r="B23" s="1">
        <v>39</v>
      </c>
      <c r="C23" s="1">
        <v>29</v>
      </c>
      <c r="D23" s="1">
        <v>27</v>
      </c>
      <c r="E23" s="1">
        <v>82</v>
      </c>
    </row>
    <row r="24" spans="1:5" x14ac:dyDescent="0.4">
      <c r="A24" s="1">
        <f>(5+B24^2+C24^2.5+D24^2+E24^1.5)/(1+B24^1.25+C24^1.3+D24^1.15+E24^1.15)</f>
        <v>20.024113538492074</v>
      </c>
      <c r="B24" s="1">
        <v>52</v>
      </c>
      <c r="C24" s="1">
        <v>8</v>
      </c>
      <c r="D24" s="1">
        <v>42</v>
      </c>
      <c r="E24" s="1">
        <v>3</v>
      </c>
    </row>
    <row r="25" spans="1:5" x14ac:dyDescent="0.4">
      <c r="A25" s="1">
        <f>(5+B25^2+C25^2.5+D25^2+E25^1.5)/(1+B25^1.25+C25^1.3+D25^1.15+E25^1.15)</f>
        <v>20.317610066115286</v>
      </c>
      <c r="B25" s="1">
        <v>32</v>
      </c>
      <c r="C25" s="1">
        <v>22</v>
      </c>
      <c r="D25" s="1">
        <v>65</v>
      </c>
      <c r="E25" s="1">
        <v>78</v>
      </c>
    </row>
    <row r="26" spans="1:5" x14ac:dyDescent="0.4">
      <c r="A26" s="1">
        <f>(5+B26^2+C26^2.5+D26^2+E26^1.5)/(1+B26^1.25+C26^1.3+D26^1.15+E26^1.15)</f>
        <v>20.81381436515057</v>
      </c>
      <c r="B26" s="1">
        <v>43</v>
      </c>
      <c r="C26" s="1">
        <v>30</v>
      </c>
      <c r="D26" s="1">
        <v>40</v>
      </c>
      <c r="E26" s="1">
        <v>92</v>
      </c>
    </row>
    <row r="27" spans="1:5" x14ac:dyDescent="0.4">
      <c r="A27" s="1">
        <f>(5+B27^2+C27^2.5+D27^2+E27^1.5)/(1+B27^1.25+C27^1.3+D27^1.15+E27^1.15)</f>
        <v>21.526467904339913</v>
      </c>
      <c r="B27" s="1">
        <v>80</v>
      </c>
      <c r="C27" s="1">
        <v>17</v>
      </c>
      <c r="D27" s="1">
        <v>1</v>
      </c>
      <c r="E27" s="1">
        <v>49</v>
      </c>
    </row>
    <row r="28" spans="1:5" x14ac:dyDescent="0.4">
      <c r="A28" s="1">
        <f>(5+B28^2+C28^2.5+D28^2+E28^1.5)/(1+B28^1.25+C28^1.3+D28^1.15+E28^1.15)</f>
        <v>21.664196124487535</v>
      </c>
      <c r="B28" s="1">
        <v>4</v>
      </c>
      <c r="C28" s="1">
        <v>8</v>
      </c>
      <c r="D28" s="1">
        <v>84</v>
      </c>
      <c r="E28" s="1">
        <v>98</v>
      </c>
    </row>
    <row r="29" spans="1:5" x14ac:dyDescent="0.4">
      <c r="A29" s="1">
        <f>(5+B29^2+C29^2.5+D29^2+E29^1.5)/(1+B29^1.25+C29^1.3+D29^1.15+E29^1.15)</f>
        <v>21.76612866420378</v>
      </c>
      <c r="B29" s="1">
        <v>47</v>
      </c>
      <c r="C29" s="1">
        <v>20</v>
      </c>
      <c r="D29" s="1">
        <v>52</v>
      </c>
      <c r="E29" s="1">
        <v>29</v>
      </c>
    </row>
    <row r="30" spans="1:5" x14ac:dyDescent="0.4">
      <c r="A30" s="1">
        <f>(5+B30^2+C30^2.5+D30^2+E30^1.5)/(1+B30^1.25+C30^1.3+D30^1.15+E30^1.15)</f>
        <v>22.077493911263641</v>
      </c>
      <c r="B30" s="1">
        <v>56</v>
      </c>
      <c r="C30" s="1">
        <v>21</v>
      </c>
      <c r="D30" s="1">
        <v>9</v>
      </c>
      <c r="E30" s="1">
        <v>14</v>
      </c>
    </row>
    <row r="31" spans="1:5" x14ac:dyDescent="0.4">
      <c r="A31" s="1">
        <f>(5+B31^2+C31^2.5+D31^2+E31^1.5)/(1+B31^1.25+C31^1.3+D31^1.15+E31^1.15)</f>
        <v>22.097747173357593</v>
      </c>
      <c r="B31" s="1">
        <v>33</v>
      </c>
      <c r="C31" s="1">
        <v>19</v>
      </c>
      <c r="D31" s="1">
        <v>75</v>
      </c>
      <c r="E31" s="1">
        <v>70</v>
      </c>
    </row>
    <row r="32" spans="1:5" x14ac:dyDescent="0.4">
      <c r="A32" s="1">
        <f>(5+B32^2+C32^2.5+D32^2+E32^1.5)/(1+B32^1.25+C32^1.3+D32^1.15+E32^1.15)</f>
        <v>22.148860003280248</v>
      </c>
      <c r="B32" s="1">
        <v>25</v>
      </c>
      <c r="C32" s="1">
        <v>24</v>
      </c>
      <c r="D32" s="1">
        <v>58</v>
      </c>
      <c r="E32" s="1">
        <v>55</v>
      </c>
    </row>
    <row r="33" spans="1:5" x14ac:dyDescent="0.4">
      <c r="A33" s="1">
        <f>(5+B33^2+C33^2.5+D33^2+E33^1.5)/(1+B33^1.25+C33^1.3+D33^1.15+E33^1.15)</f>
        <v>22.850443973919464</v>
      </c>
      <c r="B33" s="1">
        <v>67</v>
      </c>
      <c r="C33" s="1">
        <v>20</v>
      </c>
      <c r="D33" s="1">
        <v>25</v>
      </c>
      <c r="E33" s="1">
        <v>15</v>
      </c>
    </row>
    <row r="34" spans="1:5" x14ac:dyDescent="0.4">
      <c r="A34" s="1">
        <f>(5+B34^2+C34^2.5+D34^2+E34^1.5)/(1+B34^1.25+C34^1.3+D34^1.15+E34^1.15)</f>
        <v>23.100349477640272</v>
      </c>
      <c r="B34" s="1">
        <v>36</v>
      </c>
      <c r="C34" s="1">
        <v>28</v>
      </c>
      <c r="D34" s="1">
        <v>7</v>
      </c>
      <c r="E34" s="1">
        <v>43</v>
      </c>
    </row>
    <row r="35" spans="1:5" x14ac:dyDescent="0.4">
      <c r="A35" s="1">
        <f>(5+B35^2+C35^2.5+D35^2+E35^1.5)/(1+B35^1.25+C35^1.3+D35^1.15+E35^1.15)</f>
        <v>23.667008842830143</v>
      </c>
      <c r="B35" s="1">
        <v>59</v>
      </c>
      <c r="C35" s="1">
        <v>4</v>
      </c>
      <c r="D35" s="1">
        <v>76</v>
      </c>
      <c r="E35" s="1">
        <v>51</v>
      </c>
    </row>
    <row r="36" spans="1:5" x14ac:dyDescent="0.4">
      <c r="A36" s="1">
        <f>(5+B36^2+C36^2.5+D36^2+E36^1.5)/(1+B36^1.25+C36^1.3+D36^1.15+E36^1.15)</f>
        <v>23.710252298662727</v>
      </c>
      <c r="B36" s="1">
        <v>77</v>
      </c>
      <c r="C36" s="1">
        <v>15</v>
      </c>
      <c r="D36" s="1">
        <v>25</v>
      </c>
      <c r="E36" s="1">
        <v>8</v>
      </c>
    </row>
    <row r="37" spans="1:5" x14ac:dyDescent="0.4">
      <c r="A37" s="1">
        <f>(5+B37^2+C37^2.5+D37^2+E37^1.5)/(1+B37^1.25+C37^1.3+D37^1.15+E37^1.15)</f>
        <v>23.86344445532108</v>
      </c>
      <c r="B37" s="1">
        <v>21</v>
      </c>
      <c r="C37" s="1">
        <v>30</v>
      </c>
      <c r="D37" s="1">
        <v>57</v>
      </c>
      <c r="E37" s="1">
        <v>82</v>
      </c>
    </row>
    <row r="38" spans="1:5" x14ac:dyDescent="0.4">
      <c r="A38" s="1">
        <f>(5+B38^2+C38^2.5+D38^2+E38^1.5)/(1+B38^1.25+C38^1.3+D38^1.15+E38^1.15)</f>
        <v>23.894806830853103</v>
      </c>
      <c r="B38" s="1">
        <v>95</v>
      </c>
      <c r="C38" s="1">
        <v>3</v>
      </c>
      <c r="D38" s="1">
        <v>12</v>
      </c>
      <c r="E38" s="1">
        <v>44</v>
      </c>
    </row>
    <row r="39" spans="1:5" x14ac:dyDescent="0.4">
      <c r="A39" s="1">
        <f>(5+B39^2+C39^2.5+D39^2+E39^1.5)/(1+B39^1.25+C39^1.3+D39^1.15+E39^1.15)</f>
        <v>23.89730718336671</v>
      </c>
      <c r="B39" s="1">
        <v>58</v>
      </c>
      <c r="C39" s="1">
        <v>25</v>
      </c>
      <c r="D39" s="1">
        <v>25</v>
      </c>
      <c r="E39" s="1">
        <v>22</v>
      </c>
    </row>
    <row r="40" spans="1:5" x14ac:dyDescent="0.4">
      <c r="A40" s="1">
        <f>(5+B40^2+C40^2.5+D40^2+E40^1.5)/(1+B40^1.25+C40^1.3+D40^1.15+E40^1.15)</f>
        <v>23.945143101151352</v>
      </c>
      <c r="B40" s="1">
        <v>46</v>
      </c>
      <c r="C40" s="1">
        <v>13</v>
      </c>
      <c r="D40" s="1">
        <v>86</v>
      </c>
      <c r="E40" s="1">
        <v>69</v>
      </c>
    </row>
    <row r="41" spans="1:5" x14ac:dyDescent="0.4">
      <c r="A41" s="1">
        <f>(5+B41^2+C41^2.5+D41^2+E41^1.5)/(1+B41^1.25+C41^1.3+D41^1.15+E41^1.15)</f>
        <v>24.283415151252697</v>
      </c>
      <c r="B41" s="1">
        <v>71</v>
      </c>
      <c r="C41" s="1">
        <v>18</v>
      </c>
      <c r="D41" s="1">
        <v>37</v>
      </c>
      <c r="E41" s="1">
        <v>6</v>
      </c>
    </row>
    <row r="42" spans="1:5" x14ac:dyDescent="0.4">
      <c r="A42" s="1">
        <f>(5+B42^2+C42^2.5+D42^2+E42^1.5)/(1+B42^1.25+C42^1.3+D42^1.15+E42^1.15)</f>
        <v>24.298980099240207</v>
      </c>
      <c r="B42" s="1">
        <v>35</v>
      </c>
      <c r="C42" s="1">
        <v>33</v>
      </c>
      <c r="D42" s="1">
        <v>38</v>
      </c>
      <c r="E42" s="1">
        <v>78</v>
      </c>
    </row>
    <row r="43" spans="1:5" x14ac:dyDescent="0.4">
      <c r="A43" s="1">
        <f>(5+B43^2+C43^2.5+D43^2+E43^1.5)/(1+B43^1.25+C43^1.3+D43^1.15+E43^1.15)</f>
        <v>24.900543757657029</v>
      </c>
      <c r="B43" s="1">
        <v>21</v>
      </c>
      <c r="C43" s="1">
        <v>33</v>
      </c>
      <c r="D43" s="1">
        <v>48</v>
      </c>
      <c r="E43" s="1">
        <v>86</v>
      </c>
    </row>
    <row r="44" spans="1:5" x14ac:dyDescent="0.4">
      <c r="A44" s="1">
        <f>(5+B44^2+C44^2.5+D44^2+E44^1.5)/(1+B44^1.25+C44^1.3+D44^1.15+E44^1.15)</f>
        <v>25.268714562099323</v>
      </c>
      <c r="B44" s="1">
        <v>33</v>
      </c>
      <c r="C44" s="1">
        <v>29</v>
      </c>
      <c r="D44" s="1">
        <v>69</v>
      </c>
      <c r="E44" s="1">
        <v>77</v>
      </c>
    </row>
    <row r="45" spans="1:5" x14ac:dyDescent="0.4">
      <c r="A45" s="1">
        <f>(5+B45^2+C45^2.5+D45^2+E45^1.5)/(1+B45^1.25+C45^1.3+D45^1.15+E45^1.15)</f>
        <v>25.514953562256512</v>
      </c>
      <c r="B45" s="1">
        <v>87</v>
      </c>
      <c r="C45" s="1">
        <v>9</v>
      </c>
      <c r="D45" s="1">
        <v>59</v>
      </c>
      <c r="E45" s="1">
        <v>34</v>
      </c>
    </row>
    <row r="46" spans="1:5" x14ac:dyDescent="0.4">
      <c r="A46" s="1">
        <f>(5+B46^2+C46^2.5+D46^2+E46^1.5)/(1+B46^1.25+C46^1.3+D46^1.15+E46^1.15)</f>
        <v>25.6155463534548</v>
      </c>
      <c r="B46" s="1">
        <v>1</v>
      </c>
      <c r="C46" s="1">
        <v>29</v>
      </c>
      <c r="D46" s="1">
        <v>66</v>
      </c>
      <c r="E46" s="1">
        <v>89</v>
      </c>
    </row>
    <row r="47" spans="1:5" x14ac:dyDescent="0.4">
      <c r="A47" s="1">
        <f>(5+B47^2+C47^2.5+D47^2+E47^1.5)/(1+B47^1.25+C47^1.3+D47^1.15+E47^1.15)</f>
        <v>25.810679205697724</v>
      </c>
      <c r="B47" s="1">
        <v>62</v>
      </c>
      <c r="C47" s="1">
        <v>30</v>
      </c>
      <c r="D47" s="1">
        <v>59</v>
      </c>
      <c r="E47" s="1">
        <v>69</v>
      </c>
    </row>
    <row r="48" spans="1:5" x14ac:dyDescent="0.4">
      <c r="A48" s="1">
        <f>(5+B48^2+C48^2.5+D48^2+E48^1.5)/(1+B48^1.25+C48^1.3+D48^1.15+E48^1.15)</f>
        <v>26.203937529000264</v>
      </c>
      <c r="B48" s="1">
        <v>51</v>
      </c>
      <c r="C48" s="1">
        <v>29</v>
      </c>
      <c r="D48" s="1">
        <v>27</v>
      </c>
      <c r="E48" s="1">
        <v>27</v>
      </c>
    </row>
    <row r="49" spans="1:5" x14ac:dyDescent="0.4">
      <c r="A49" s="1">
        <f>(5+B49^2+C49^2.5+D49^2+E49^1.5)/(1+B49^1.25+C49^1.3+D49^1.15+E49^1.15)</f>
        <v>26.536609330525913</v>
      </c>
      <c r="B49" s="1">
        <v>67</v>
      </c>
      <c r="C49" s="1">
        <v>28</v>
      </c>
      <c r="D49" s="1">
        <v>53</v>
      </c>
      <c r="E49" s="1">
        <v>44</v>
      </c>
    </row>
    <row r="50" spans="1:5" x14ac:dyDescent="0.4">
      <c r="A50" s="1">
        <f>(5+B50^2+C50^2.5+D50^2+E50^1.5)/(1+B50^1.25+C50^1.3+D50^1.15+E50^1.15)</f>
        <v>26.721763338310666</v>
      </c>
      <c r="B50" s="1">
        <v>51</v>
      </c>
      <c r="C50" s="1">
        <v>14</v>
      </c>
      <c r="D50" s="1">
        <v>83</v>
      </c>
      <c r="E50" s="1">
        <v>36</v>
      </c>
    </row>
    <row r="51" spans="1:5" x14ac:dyDescent="0.4">
      <c r="A51" s="1">
        <f>(5+B51^2+C51^2.5+D51^2+E51^1.5)/(1+B51^1.25+C51^1.3+D51^1.15+E51^1.15)</f>
        <v>26.744951302405685</v>
      </c>
      <c r="B51" s="1">
        <v>95</v>
      </c>
      <c r="C51" s="1">
        <v>7</v>
      </c>
      <c r="D51" s="1">
        <v>61</v>
      </c>
      <c r="E51" s="1">
        <v>39</v>
      </c>
    </row>
    <row r="52" spans="1:5" x14ac:dyDescent="0.4">
      <c r="A52" s="1">
        <f>(5+B52^2+C52^2.5+D52^2+E52^1.5)/(1+B52^1.25+C52^1.3+D52^1.15+E52^1.15)</f>
        <v>26.749959448699975</v>
      </c>
      <c r="B52" s="1">
        <v>75</v>
      </c>
      <c r="C52" s="1">
        <v>32</v>
      </c>
      <c r="D52" s="1">
        <v>46</v>
      </c>
      <c r="E52" s="1">
        <v>71</v>
      </c>
    </row>
    <row r="53" spans="1:5" x14ac:dyDescent="0.4">
      <c r="A53" s="1">
        <f>(5+B53^2+C53^2.5+D53^2+E53^1.5)/(1+B53^1.25+C53^1.3+D53^1.15+E53^1.15)</f>
        <v>26.861680001948461</v>
      </c>
      <c r="B53" s="1">
        <v>80</v>
      </c>
      <c r="C53" s="1">
        <v>15</v>
      </c>
      <c r="D53" s="1">
        <v>69</v>
      </c>
      <c r="E53" s="1">
        <v>30</v>
      </c>
    </row>
    <row r="54" spans="1:5" x14ac:dyDescent="0.4">
      <c r="A54" s="1">
        <f>(5+B54^2+C54^2.5+D54^2+E54^1.5)/(1+B54^1.25+C54^1.3+D54^1.15+E54^1.15)</f>
        <v>26.870557955441964</v>
      </c>
      <c r="B54" s="1">
        <v>89</v>
      </c>
      <c r="C54" s="1">
        <v>2</v>
      </c>
      <c r="D54" s="1">
        <v>52</v>
      </c>
      <c r="E54" s="1">
        <v>18</v>
      </c>
    </row>
    <row r="55" spans="1:5" x14ac:dyDescent="0.4">
      <c r="A55" s="1">
        <f>(5+B55^2+C55^2.5+D55^2+E55^1.5)/(1+B55^1.25+C55^1.3+D55^1.15+E55^1.15)</f>
        <v>27.193534644908066</v>
      </c>
      <c r="B55" s="1">
        <v>23</v>
      </c>
      <c r="C55" s="1">
        <v>36</v>
      </c>
      <c r="D55" s="1">
        <v>8</v>
      </c>
      <c r="E55" s="1">
        <v>87</v>
      </c>
    </row>
    <row r="56" spans="1:5" x14ac:dyDescent="0.4">
      <c r="A56" s="1">
        <f>(5+B56^2+C56^2.5+D56^2+E56^1.5)/(1+B56^1.25+C56^1.3+D56^1.15+E56^1.15)</f>
        <v>27.199091260859316</v>
      </c>
      <c r="B56" s="1">
        <v>89</v>
      </c>
      <c r="C56" s="1">
        <v>6</v>
      </c>
      <c r="D56" s="1">
        <v>77</v>
      </c>
      <c r="E56" s="1">
        <v>52</v>
      </c>
    </row>
    <row r="57" spans="1:5" x14ac:dyDescent="0.4">
      <c r="A57" s="1">
        <f>(5+B57^2+C57^2.5+D57^2+E57^1.5)/(1+B57^1.25+C57^1.3+D57^1.15+E57^1.15)</f>
        <v>27.718123093992787</v>
      </c>
      <c r="B57" s="1">
        <v>75</v>
      </c>
      <c r="C57" s="1">
        <v>37</v>
      </c>
      <c r="D57" s="1">
        <v>18</v>
      </c>
      <c r="E57" s="1">
        <v>96</v>
      </c>
    </row>
    <row r="58" spans="1:5" x14ac:dyDescent="0.4">
      <c r="A58" s="1">
        <f>(5+B58^2+C58^2.5+D58^2+E58^1.5)/(1+B58^1.25+C58^1.3+D58^1.15+E58^1.15)</f>
        <v>28.010259932042302</v>
      </c>
      <c r="B58" s="1">
        <v>19</v>
      </c>
      <c r="C58" s="1">
        <v>19</v>
      </c>
      <c r="D58" s="1">
        <v>82</v>
      </c>
      <c r="E58" s="1">
        <v>42</v>
      </c>
    </row>
    <row r="59" spans="1:5" x14ac:dyDescent="0.4">
      <c r="A59" s="1">
        <f>(5+B59^2+C59^2.5+D59^2+E59^1.5)/(1+B59^1.25+C59^1.3+D59^1.15+E59^1.15)</f>
        <v>28.151726040442949</v>
      </c>
      <c r="B59" s="1">
        <v>57</v>
      </c>
      <c r="C59" s="1">
        <v>36</v>
      </c>
      <c r="D59" s="1">
        <v>52</v>
      </c>
      <c r="E59" s="1">
        <v>81</v>
      </c>
    </row>
    <row r="60" spans="1:5" x14ac:dyDescent="0.4">
      <c r="A60" s="1">
        <f>(5+B60^2+C60^2.5+D60^2+E60^1.5)/(1+B60^1.25+C60^1.3+D60^1.15+E60^1.15)</f>
        <v>28.364036463083568</v>
      </c>
      <c r="B60" s="1">
        <v>87</v>
      </c>
      <c r="C60" s="1">
        <v>30</v>
      </c>
      <c r="D60" s="1">
        <v>78</v>
      </c>
      <c r="E60" s="1">
        <v>95</v>
      </c>
    </row>
    <row r="61" spans="1:5" x14ac:dyDescent="0.4">
      <c r="A61" s="1">
        <f>(5+B61^2+C61^2.5+D61^2+E61^1.5)/(1+B61^1.25+C61^1.3+D61^1.15+E61^1.15)</f>
        <v>28.742164027787901</v>
      </c>
      <c r="B61" s="1">
        <v>37</v>
      </c>
      <c r="C61" s="1">
        <v>30</v>
      </c>
      <c r="D61" s="1">
        <v>83</v>
      </c>
      <c r="E61" s="1">
        <v>76</v>
      </c>
    </row>
    <row r="62" spans="1:5" x14ac:dyDescent="0.4">
      <c r="A62" s="1">
        <f>(5+B62^2+C62^2.5+D62^2+E62^1.5)/(1+B62^1.25+C62^1.3+D62^1.15+E62^1.15)</f>
        <v>28.804137328475207</v>
      </c>
      <c r="B62" s="1">
        <v>89</v>
      </c>
      <c r="C62" s="1">
        <v>30</v>
      </c>
      <c r="D62" s="1">
        <v>73</v>
      </c>
      <c r="E62" s="1">
        <v>83</v>
      </c>
    </row>
    <row r="63" spans="1:5" x14ac:dyDescent="0.4">
      <c r="A63" s="1">
        <f>(5+B63^2+C63^2.5+D63^2+E63^1.5)/(1+B63^1.25+C63^1.3+D63^1.15+E63^1.15)</f>
        <v>29.057310658811524</v>
      </c>
      <c r="B63" s="1">
        <v>64</v>
      </c>
      <c r="C63" s="1">
        <v>39</v>
      </c>
      <c r="D63" s="1">
        <v>40</v>
      </c>
      <c r="E63" s="1">
        <v>94</v>
      </c>
    </row>
    <row r="64" spans="1:5" x14ac:dyDescent="0.4">
      <c r="A64" s="1">
        <f>(5+B64^2+C64^2.5+D64^2+E64^1.5)/(1+B64^1.25+C64^1.3+D64^1.15+E64^1.15)</f>
        <v>29.152400506952336</v>
      </c>
      <c r="B64" s="1">
        <v>69</v>
      </c>
      <c r="C64" s="1">
        <v>12</v>
      </c>
      <c r="D64" s="1">
        <v>96</v>
      </c>
      <c r="E64" s="1">
        <v>52</v>
      </c>
    </row>
    <row r="65" spans="1:5" x14ac:dyDescent="0.4">
      <c r="A65" s="1">
        <f>(5+B65^2+C65^2.5+D65^2+E65^1.5)/(1+B65^1.25+C65^1.3+D65^1.15+E65^1.15)</f>
        <v>29.217629643565488</v>
      </c>
      <c r="B65" s="1">
        <v>74</v>
      </c>
      <c r="C65" s="1">
        <v>30</v>
      </c>
      <c r="D65" s="1">
        <v>19</v>
      </c>
      <c r="E65" s="1">
        <v>26</v>
      </c>
    </row>
    <row r="66" spans="1:5" x14ac:dyDescent="0.4">
      <c r="A66" s="1">
        <f>(5+B66^2+C66^2.5+D66^2+E66^1.5)/(1+B66^1.25+C66^1.3+D66^1.15+E66^1.15)</f>
        <v>29.304903259193775</v>
      </c>
      <c r="B66" s="1">
        <v>72</v>
      </c>
      <c r="C66" s="1">
        <v>3</v>
      </c>
      <c r="D66" s="1">
        <v>80</v>
      </c>
      <c r="E66" s="1">
        <v>19</v>
      </c>
    </row>
    <row r="67" spans="1:5" x14ac:dyDescent="0.4">
      <c r="A67" s="1">
        <f>(5+B67^2+C67^2.5+D67^2+E67^1.5)/(1+B67^1.25+C67^1.3+D67^1.15+E67^1.15)</f>
        <v>29.600799276732854</v>
      </c>
      <c r="B67" s="1">
        <v>100</v>
      </c>
      <c r="C67" s="1">
        <v>35</v>
      </c>
      <c r="D67" s="1">
        <v>26</v>
      </c>
      <c r="E67" s="1">
        <v>88</v>
      </c>
    </row>
    <row r="68" spans="1:5" x14ac:dyDescent="0.4">
      <c r="A68" s="1">
        <f>(5+B68^2+C68^2.5+D68^2+E68^1.5)/(1+B68^1.25+C68^1.3+D68^1.15+E68^1.15)</f>
        <v>29.772087419057744</v>
      </c>
      <c r="B68" s="1">
        <v>23</v>
      </c>
      <c r="C68" s="1">
        <v>29</v>
      </c>
      <c r="D68" s="1">
        <v>65</v>
      </c>
      <c r="E68" s="1">
        <v>39</v>
      </c>
    </row>
    <row r="69" spans="1:5" x14ac:dyDescent="0.4">
      <c r="A69" s="1">
        <f>(5+B69^2+C69^2.5+D69^2+E69^1.5)/(1+B69^1.25+C69^1.3+D69^1.15+E69^1.15)</f>
        <v>29.983547694977887</v>
      </c>
      <c r="B69" s="1">
        <v>92</v>
      </c>
      <c r="C69" s="1">
        <v>37</v>
      </c>
      <c r="D69" s="1">
        <v>21</v>
      </c>
      <c r="E69" s="1">
        <v>89</v>
      </c>
    </row>
    <row r="70" spans="1:5" x14ac:dyDescent="0.4">
      <c r="A70" s="1">
        <f>(5+B70^2+C70^2.5+D70^2+E70^1.5)/(1+B70^1.25+C70^1.3+D70^1.15+E70^1.15)</f>
        <v>30.064952608733037</v>
      </c>
      <c r="B70" s="1">
        <v>36</v>
      </c>
      <c r="C70" s="1">
        <v>36</v>
      </c>
      <c r="D70" s="1">
        <v>62</v>
      </c>
      <c r="E70" s="1">
        <v>74</v>
      </c>
    </row>
    <row r="71" spans="1:5" x14ac:dyDescent="0.4">
      <c r="A71" s="1">
        <f>(5+B71^2+C71^2.5+D71^2+E71^1.5)/(1+B71^1.25+C71^1.3+D71^1.15+E71^1.15)</f>
        <v>30.165311263208029</v>
      </c>
      <c r="B71" s="1">
        <v>16</v>
      </c>
      <c r="C71" s="1">
        <v>28</v>
      </c>
      <c r="D71" s="1">
        <v>5</v>
      </c>
      <c r="E71" s="1">
        <v>22</v>
      </c>
    </row>
    <row r="72" spans="1:5" x14ac:dyDescent="0.4">
      <c r="A72" s="1">
        <f>(5+B72^2+C72^2.5+D72^2+E72^1.5)/(1+B72^1.25+C72^1.3+D72^1.15+E72^1.15)</f>
        <v>30.601944470788535</v>
      </c>
      <c r="B72" s="1">
        <v>17</v>
      </c>
      <c r="C72" s="1">
        <v>28</v>
      </c>
      <c r="D72" s="1">
        <v>70</v>
      </c>
      <c r="E72" s="1">
        <v>40</v>
      </c>
    </row>
    <row r="73" spans="1:5" x14ac:dyDescent="0.4">
      <c r="A73" s="1">
        <f>(5+B73^2+C73^2.5+D73^2+E73^1.5)/(1+B73^1.25+C73^1.3+D73^1.15+E73^1.15)</f>
        <v>30.711897373697905</v>
      </c>
      <c r="B73" s="1">
        <v>55</v>
      </c>
      <c r="C73" s="1">
        <v>25</v>
      </c>
      <c r="D73" s="1">
        <v>69</v>
      </c>
      <c r="E73" s="1">
        <v>7</v>
      </c>
    </row>
    <row r="74" spans="1:5" x14ac:dyDescent="0.4">
      <c r="A74" s="1">
        <f>(5+B74^2+C74^2.5+D74^2+E74^1.5)/(1+B74^1.25+C74^1.3+D74^1.15+E74^1.15)</f>
        <v>31.697102689464252</v>
      </c>
      <c r="B74" s="1">
        <v>92</v>
      </c>
      <c r="C74" s="1">
        <v>8</v>
      </c>
      <c r="D74" s="1">
        <v>82</v>
      </c>
      <c r="E74" s="1">
        <v>18</v>
      </c>
    </row>
    <row r="75" spans="1:5" x14ac:dyDescent="0.4">
      <c r="A75" s="1">
        <f>(5+B75^2+C75^2.5+D75^2+E75^1.5)/(1+B75^1.25+C75^1.3+D75^1.15+E75^1.15)</f>
        <v>32.273076478021608</v>
      </c>
      <c r="B75" s="1">
        <v>86</v>
      </c>
      <c r="C75" s="1">
        <v>36</v>
      </c>
      <c r="D75" s="1">
        <v>50</v>
      </c>
      <c r="E75" s="1">
        <v>56</v>
      </c>
    </row>
    <row r="76" spans="1:5" x14ac:dyDescent="0.4">
      <c r="A76" s="1">
        <f>(5+B76^2+C76^2.5+D76^2+E76^1.5)/(1+B76^1.25+C76^1.3+D76^1.15+E76^1.15)</f>
        <v>32.434938571691347</v>
      </c>
      <c r="B76" s="1">
        <v>83</v>
      </c>
      <c r="C76" s="1">
        <v>3</v>
      </c>
      <c r="D76" s="1">
        <v>88</v>
      </c>
      <c r="E76" s="1">
        <v>17</v>
      </c>
    </row>
    <row r="77" spans="1:5" x14ac:dyDescent="0.4">
      <c r="A77" s="1">
        <f>(5+B77^2+C77^2.5+D77^2+E77^1.5)/(1+B77^1.25+C77^1.3+D77^1.15+E77^1.15)</f>
        <v>32.690435706447246</v>
      </c>
      <c r="B77" s="1">
        <v>99</v>
      </c>
      <c r="C77" s="1">
        <v>22</v>
      </c>
      <c r="D77" s="1">
        <v>78</v>
      </c>
      <c r="E77" s="1">
        <v>25</v>
      </c>
    </row>
    <row r="78" spans="1:5" x14ac:dyDescent="0.4">
      <c r="A78" s="1">
        <f>(5+B78^2+C78^2.5+D78^2+E78^1.5)/(1+B78^1.25+C78^1.3+D78^1.15+E78^1.15)</f>
        <v>33.467357815192258</v>
      </c>
      <c r="B78" s="1">
        <v>57</v>
      </c>
      <c r="C78" s="1">
        <v>41</v>
      </c>
      <c r="D78" s="1">
        <v>33</v>
      </c>
      <c r="E78" s="1">
        <v>69</v>
      </c>
    </row>
    <row r="79" spans="1:5" x14ac:dyDescent="0.4">
      <c r="A79" s="1">
        <f>(5+B79^2+C79^2.5+D79^2+E79^1.5)/(1+B79^1.25+C79^1.3+D79^1.15+E79^1.15)</f>
        <v>33.542341775883585</v>
      </c>
      <c r="B79" s="1">
        <v>100</v>
      </c>
      <c r="C79" s="1">
        <v>27</v>
      </c>
      <c r="D79" s="1">
        <v>95</v>
      </c>
      <c r="E79" s="1">
        <v>63</v>
      </c>
    </row>
    <row r="80" spans="1:5" x14ac:dyDescent="0.4">
      <c r="A80" s="1">
        <f>(5+B80^2+C80^2.5+D80^2+E80^1.5)/(1+B80^1.25+C80^1.3+D80^1.15+E80^1.15)</f>
        <v>34.055911580907143</v>
      </c>
      <c r="B80" s="1">
        <v>37</v>
      </c>
      <c r="C80" s="1">
        <v>42</v>
      </c>
      <c r="D80" s="1">
        <v>66</v>
      </c>
      <c r="E80" s="1">
        <v>94</v>
      </c>
    </row>
    <row r="81" spans="1:5" x14ac:dyDescent="0.4">
      <c r="A81" s="1">
        <f>(5+B81^2+C81^2.5+D81^2+E81^1.5)/(1+B81^1.25+C81^1.3+D81^1.15+E81^1.15)</f>
        <v>34.854677170916403</v>
      </c>
      <c r="B81" s="1">
        <v>74</v>
      </c>
      <c r="C81" s="1">
        <v>34</v>
      </c>
      <c r="D81" s="1">
        <v>97</v>
      </c>
      <c r="E81" s="1">
        <v>68</v>
      </c>
    </row>
    <row r="82" spans="1:5" x14ac:dyDescent="0.4">
      <c r="A82" s="1">
        <f>(5+B82^2+C82^2.5+D82^2+E82^1.5)/(1+B82^1.25+C82^1.3+D82^1.15+E82^1.15)</f>
        <v>36.276262891784377</v>
      </c>
      <c r="B82" s="1">
        <v>24</v>
      </c>
      <c r="C82" s="1">
        <v>42</v>
      </c>
      <c r="D82" s="1">
        <v>16</v>
      </c>
      <c r="E82" s="1">
        <v>78</v>
      </c>
    </row>
    <row r="83" spans="1:5" x14ac:dyDescent="0.4">
      <c r="A83" s="1">
        <f>(5+B83^2+C83^2.5+D83^2+E83^1.5)/(1+B83^1.25+C83^1.3+D83^1.15+E83^1.15)</f>
        <v>36.319659488608735</v>
      </c>
      <c r="B83" s="1">
        <v>77</v>
      </c>
      <c r="C83" s="1">
        <v>29</v>
      </c>
      <c r="D83" s="1">
        <v>98</v>
      </c>
      <c r="E83" s="1">
        <v>32</v>
      </c>
    </row>
    <row r="84" spans="1:5" x14ac:dyDescent="0.4">
      <c r="A84" s="1">
        <f>(5+B84^2+C84^2.5+D84^2+E84^1.5)/(1+B84^1.25+C84^1.3+D84^1.15+E84^1.15)</f>
        <v>37.952790499922799</v>
      </c>
      <c r="B84" s="1">
        <v>9</v>
      </c>
      <c r="C84" s="1">
        <v>30</v>
      </c>
      <c r="D84" s="1">
        <v>75</v>
      </c>
      <c r="E84" s="1">
        <v>25</v>
      </c>
    </row>
    <row r="85" spans="1:5" x14ac:dyDescent="0.4">
      <c r="A85" s="1">
        <f>(5+B85^2+C85^2.5+D85^2+E85^1.5)/(1+B85^1.25+C85^1.3+D85^1.15+E85^1.15)</f>
        <v>39.107085264427461</v>
      </c>
      <c r="B85" s="1">
        <v>83</v>
      </c>
      <c r="C85" s="1">
        <v>37</v>
      </c>
      <c r="D85" s="1">
        <v>54</v>
      </c>
      <c r="E85" s="1">
        <v>4</v>
      </c>
    </row>
    <row r="86" spans="1:5" x14ac:dyDescent="0.4">
      <c r="A86" s="1">
        <f>(5+B86^2+C86^2.5+D86^2+E86^1.5)/(1+B86^1.25+C86^1.3+D86^1.15+E86^1.15)</f>
        <v>40.772156390354503</v>
      </c>
      <c r="B86" s="1">
        <v>62</v>
      </c>
      <c r="C86" s="1">
        <v>47</v>
      </c>
      <c r="D86" s="1">
        <v>56</v>
      </c>
      <c r="E86" s="1">
        <v>69</v>
      </c>
    </row>
    <row r="87" spans="1:5" x14ac:dyDescent="0.4">
      <c r="A87" s="1">
        <f>(5+B87^2+C87^2.5+D87^2+E87^1.5)/(1+B87^1.25+C87^1.3+D87^1.15+E87^1.15)</f>
        <v>41.539067130177429</v>
      </c>
      <c r="B87" s="1">
        <v>96</v>
      </c>
      <c r="C87" s="1">
        <v>45</v>
      </c>
      <c r="D87" s="1">
        <v>56</v>
      </c>
      <c r="E87" s="1">
        <v>49</v>
      </c>
    </row>
    <row r="88" spans="1:5" x14ac:dyDescent="0.4">
      <c r="A88" s="1">
        <f>(5+B88^2+C88^2.5+D88^2+E88^1.5)/(1+B88^1.25+C88^1.3+D88^1.15+E88^1.15)</f>
        <v>42.430464768940411</v>
      </c>
      <c r="B88" s="1">
        <v>6</v>
      </c>
      <c r="C88" s="1">
        <v>18</v>
      </c>
      <c r="D88" s="1">
        <v>95</v>
      </c>
      <c r="E88" s="1">
        <v>4</v>
      </c>
    </row>
    <row r="89" spans="1:5" x14ac:dyDescent="0.4">
      <c r="A89" s="1">
        <f>(5+B89^2+C89^2.5+D89^2+E89^1.5)/(1+B89^1.25+C89^1.3+D89^1.15+E89^1.15)</f>
        <v>42.551433282658948</v>
      </c>
      <c r="B89" s="1">
        <v>76</v>
      </c>
      <c r="C89" s="1">
        <v>47</v>
      </c>
      <c r="D89" s="1">
        <v>76</v>
      </c>
      <c r="E89" s="1">
        <v>64</v>
      </c>
    </row>
    <row r="90" spans="1:5" x14ac:dyDescent="0.4">
      <c r="A90" s="1">
        <f>(5+B90^2+C90^2.5+D90^2+E90^1.5)/(1+B90^1.25+C90^1.3+D90^1.15+E90^1.15)</f>
        <v>42.870774393684542</v>
      </c>
      <c r="B90" s="1">
        <v>54</v>
      </c>
      <c r="C90" s="1">
        <v>40</v>
      </c>
      <c r="D90" s="1">
        <v>35</v>
      </c>
      <c r="E90" s="1">
        <v>4</v>
      </c>
    </row>
    <row r="91" spans="1:5" x14ac:dyDescent="0.4">
      <c r="A91" s="1">
        <f>(5+B91^2+C91^2.5+D91^2+E91^1.5)/(1+B91^1.25+C91^1.3+D91^1.15+E91^1.15)</f>
        <v>44.286197449892505</v>
      </c>
      <c r="B91" s="1">
        <v>75</v>
      </c>
      <c r="C91" s="1">
        <v>48</v>
      </c>
      <c r="D91" s="1">
        <v>64</v>
      </c>
      <c r="E91" s="1">
        <v>52</v>
      </c>
    </row>
    <row r="92" spans="1:5" x14ac:dyDescent="0.4">
      <c r="A92" s="1">
        <f>(5+B92^2+C92^2.5+D92^2+E92^1.5)/(1+B92^1.25+C92^1.3+D92^1.15+E92^1.15)</f>
        <v>44.415133655266402</v>
      </c>
      <c r="B92" s="1">
        <v>81</v>
      </c>
      <c r="C92" s="1">
        <v>41</v>
      </c>
      <c r="D92" s="1">
        <v>74</v>
      </c>
      <c r="E92" s="1">
        <v>3</v>
      </c>
    </row>
    <row r="93" spans="1:5" x14ac:dyDescent="0.4">
      <c r="A93" s="1">
        <f>(5+B93^2+C93^2.5+D93^2+E93^1.5)/(1+B93^1.25+C93^1.3+D93^1.15+E93^1.15)</f>
        <v>46.389377887226239</v>
      </c>
      <c r="B93" s="1">
        <v>94</v>
      </c>
      <c r="C93" s="1">
        <v>49</v>
      </c>
      <c r="D93" s="1">
        <v>4</v>
      </c>
      <c r="E93" s="1">
        <v>58</v>
      </c>
    </row>
    <row r="94" spans="1:5" x14ac:dyDescent="0.4">
      <c r="A94" s="1">
        <f>(5+B94^2+C94^2.5+D94^2+E94^1.5)/(1+B94^1.25+C94^1.3+D94^1.15+E94^1.15)</f>
        <v>46.575209930405521</v>
      </c>
      <c r="B94" s="1">
        <v>58</v>
      </c>
      <c r="C94" s="1">
        <v>50</v>
      </c>
      <c r="D94" s="1">
        <v>83</v>
      </c>
      <c r="E94" s="1">
        <v>68</v>
      </c>
    </row>
    <row r="95" spans="1:5" x14ac:dyDescent="0.4">
      <c r="A95" s="1">
        <f>(5+B95^2+C95^2.5+D95^2+E95^1.5)/(1+B95^1.25+C95^1.3+D95^1.15+E95^1.15)</f>
        <v>47.14837708360033</v>
      </c>
      <c r="B95" s="1">
        <v>68</v>
      </c>
      <c r="C95" s="1">
        <v>46</v>
      </c>
      <c r="D95" s="1">
        <v>52</v>
      </c>
      <c r="E95" s="1">
        <v>17</v>
      </c>
    </row>
    <row r="96" spans="1:5" x14ac:dyDescent="0.4">
      <c r="A96" s="1">
        <f>(5+B96^2+C96^2.5+D96^2+E96^1.5)/(1+B96^1.25+C96^1.3+D96^1.15+E96^1.15)</f>
        <v>47.395689084798626</v>
      </c>
      <c r="B96" s="1">
        <v>5</v>
      </c>
      <c r="C96" s="1">
        <v>35</v>
      </c>
      <c r="D96" s="1">
        <v>79</v>
      </c>
      <c r="E96" s="1">
        <v>16</v>
      </c>
    </row>
    <row r="97" spans="1:5" x14ac:dyDescent="0.4">
      <c r="A97" s="1">
        <f>(5+B97^2+C97^2.5+D97^2+E97^1.5)/(1+B97^1.25+C97^1.3+D97^1.15+E97^1.15)</f>
        <v>47.574448424437257</v>
      </c>
      <c r="B97" s="1">
        <v>100</v>
      </c>
      <c r="C97" s="1">
        <v>45</v>
      </c>
      <c r="D97" s="1">
        <v>33</v>
      </c>
      <c r="E97" s="1">
        <v>4</v>
      </c>
    </row>
    <row r="98" spans="1:5" x14ac:dyDescent="0.4">
      <c r="A98" s="1">
        <f>(5+B98^2+C98^2.5+D98^2+E98^1.5)/(1+B98^1.25+C98^1.3+D98^1.15+E98^1.15)</f>
        <v>48.36109834966895</v>
      </c>
      <c r="B98" s="1">
        <v>52</v>
      </c>
      <c r="C98" s="1">
        <v>51</v>
      </c>
      <c r="D98" s="1">
        <v>96</v>
      </c>
      <c r="E98" s="1">
        <v>77</v>
      </c>
    </row>
    <row r="99" spans="1:5" x14ac:dyDescent="0.4">
      <c r="A99" s="1">
        <f>(5+B99^2+C99^2.5+D99^2+E99^1.5)/(1+B99^1.25+C99^1.3+D99^1.15+E99^1.15)</f>
        <v>48.57097566189946</v>
      </c>
      <c r="B99" s="1">
        <v>70</v>
      </c>
      <c r="C99" s="1">
        <v>43</v>
      </c>
      <c r="D99" s="1">
        <v>95</v>
      </c>
      <c r="E99" s="1">
        <v>9</v>
      </c>
    </row>
    <row r="100" spans="1:5" x14ac:dyDescent="0.4">
      <c r="A100" s="1">
        <f>(5+B100^2+C100^2.5+D100^2+E100^1.5)/(1+B100^1.25+C100^1.3+D100^1.15+E100^1.15)</f>
        <v>48.968752559332273</v>
      </c>
      <c r="B100" s="1">
        <v>82</v>
      </c>
      <c r="C100" s="1">
        <v>54</v>
      </c>
      <c r="D100" s="1">
        <v>59</v>
      </c>
      <c r="E100" s="1">
        <v>65</v>
      </c>
    </row>
    <row r="101" spans="1:5" x14ac:dyDescent="0.4">
      <c r="A101" s="1">
        <f>(5+B101^2+C101^2.5+D101^2+E101^1.5)/(1+B101^1.25+C101^1.3+D101^1.15+E101^1.15)</f>
        <v>49.620929390413934</v>
      </c>
      <c r="B101" s="1">
        <v>52</v>
      </c>
      <c r="C101" s="1">
        <v>56</v>
      </c>
      <c r="D101" s="1">
        <v>61</v>
      </c>
      <c r="E101" s="1">
        <v>91</v>
      </c>
    </row>
    <row r="102" spans="1:5" x14ac:dyDescent="0.4">
      <c r="A102" s="1">
        <f>(5+B102^2+C102^2.5+D102^2+E102^1.5)/(1+B102^1.25+C102^1.3+D102^1.15+E102^1.15)</f>
        <v>49.750642446662319</v>
      </c>
      <c r="B102" s="1">
        <v>84</v>
      </c>
      <c r="C102" s="1">
        <v>55</v>
      </c>
      <c r="D102" s="1">
        <v>53</v>
      </c>
      <c r="E102" s="1">
        <v>67</v>
      </c>
    </row>
    <row r="103" spans="1:5" x14ac:dyDescent="0.4">
      <c r="A103" s="1">
        <f>(5+B103^2+C103^2.5+D103^2+E103^1.5)/(1+B103^1.25+C103^1.3+D103^1.15+E103^1.15)</f>
        <v>50.496179619638355</v>
      </c>
      <c r="B103" s="1">
        <v>8</v>
      </c>
      <c r="C103" s="1">
        <v>40</v>
      </c>
      <c r="D103" s="1">
        <v>73</v>
      </c>
      <c r="E103" s="1">
        <v>22</v>
      </c>
    </row>
    <row r="104" spans="1:5" x14ac:dyDescent="0.4">
      <c r="A104" s="1">
        <f>(5+B104^2+C104^2.5+D104^2+E104^1.5)/(1+B104^1.25+C104^1.3+D104^1.15+E104^1.15)</f>
        <v>51.41652181317275</v>
      </c>
      <c r="B104" s="1">
        <v>35</v>
      </c>
      <c r="C104" s="1">
        <v>49</v>
      </c>
      <c r="D104" s="1">
        <v>92</v>
      </c>
      <c r="E104" s="1">
        <v>54</v>
      </c>
    </row>
    <row r="105" spans="1:5" x14ac:dyDescent="0.4">
      <c r="A105" s="1">
        <f>(5+B105^2+C105^2.5+D105^2+E105^1.5)/(1+B105^1.25+C105^1.3+D105^1.15+E105^1.15)</f>
        <v>51.984912090673291</v>
      </c>
      <c r="B105" s="1">
        <v>27</v>
      </c>
      <c r="C105" s="1">
        <v>48</v>
      </c>
      <c r="D105" s="1">
        <v>3</v>
      </c>
      <c r="E105" s="1">
        <v>60</v>
      </c>
    </row>
    <row r="106" spans="1:5" x14ac:dyDescent="0.4">
      <c r="A106" s="1">
        <f>(5+B106^2+C106^2.5+D106^2+E106^1.5)/(1+B106^1.25+C106^1.3+D106^1.15+E106^1.15)</f>
        <v>52.014221212374977</v>
      </c>
      <c r="B106" s="1">
        <v>9</v>
      </c>
      <c r="C106" s="1">
        <v>41</v>
      </c>
      <c r="D106" s="1">
        <v>96</v>
      </c>
      <c r="E106" s="1">
        <v>34</v>
      </c>
    </row>
    <row r="107" spans="1:5" x14ac:dyDescent="0.4">
      <c r="A107" s="1">
        <f>(5+B107^2+C107^2.5+D107^2+E107^1.5)/(1+B107^1.25+C107^1.3+D107^1.15+E107^1.15)</f>
        <v>52.661580971751697</v>
      </c>
      <c r="B107" s="1">
        <v>31</v>
      </c>
      <c r="C107" s="1">
        <v>42</v>
      </c>
      <c r="D107" s="1">
        <v>9</v>
      </c>
      <c r="E107" s="1">
        <v>15</v>
      </c>
    </row>
    <row r="108" spans="1:5" x14ac:dyDescent="0.4">
      <c r="A108" s="1">
        <f>(5+B108^2+C108^2.5+D108^2+E108^1.5)/(1+B108^1.25+C108^1.3+D108^1.15+E108^1.15)</f>
        <v>52.737177836550522</v>
      </c>
      <c r="B108" s="1">
        <v>56</v>
      </c>
      <c r="C108" s="1">
        <v>59</v>
      </c>
      <c r="D108" s="1">
        <v>82</v>
      </c>
      <c r="E108" s="1">
        <v>100</v>
      </c>
    </row>
    <row r="109" spans="1:5" x14ac:dyDescent="0.4">
      <c r="A109" s="1">
        <f>(5+B109^2+C109^2.5+D109^2+E109^1.5)/(1+B109^1.25+C109^1.3+D109^1.15+E109^1.15)</f>
        <v>52.805877377278065</v>
      </c>
      <c r="B109" s="1">
        <v>82</v>
      </c>
      <c r="C109" s="1">
        <v>58</v>
      </c>
      <c r="D109" s="1">
        <v>46</v>
      </c>
      <c r="E109" s="1">
        <v>73</v>
      </c>
    </row>
    <row r="110" spans="1:5" x14ac:dyDescent="0.4">
      <c r="A110" s="1">
        <f>(5+B110^2+C110^2.5+D110^2+E110^1.5)/(1+B110^1.25+C110^1.3+D110^1.15+E110^1.15)</f>
        <v>54.038258760611448</v>
      </c>
      <c r="B110" s="1">
        <v>48</v>
      </c>
      <c r="C110" s="1">
        <v>54</v>
      </c>
      <c r="D110" s="1">
        <v>79</v>
      </c>
      <c r="E110" s="1">
        <v>57</v>
      </c>
    </row>
    <row r="111" spans="1:5" x14ac:dyDescent="0.4">
      <c r="A111" s="1">
        <f>(5+B111^2+C111^2.5+D111^2+E111^1.5)/(1+B111^1.25+C111^1.3+D111^1.15+E111^1.15)</f>
        <v>55.64413466633016</v>
      </c>
      <c r="B111" s="1">
        <v>87</v>
      </c>
      <c r="C111" s="1">
        <v>54</v>
      </c>
      <c r="D111" s="1">
        <v>56</v>
      </c>
      <c r="E111" s="1">
        <v>20</v>
      </c>
    </row>
    <row r="112" spans="1:5" x14ac:dyDescent="0.4">
      <c r="A112" s="1">
        <f>(5+B112^2+C112^2.5+D112^2+E112^1.5)/(1+B112^1.25+C112^1.3+D112^1.15+E112^1.15)</f>
        <v>55.797485210308388</v>
      </c>
      <c r="B112" s="1">
        <v>86</v>
      </c>
      <c r="C112" s="1">
        <v>62</v>
      </c>
      <c r="D112" s="1">
        <v>69</v>
      </c>
      <c r="E112" s="1">
        <v>86</v>
      </c>
    </row>
    <row r="113" spans="1:5" x14ac:dyDescent="0.4">
      <c r="A113" s="1">
        <f>(5+B113^2+C113^2.5+D113^2+E113^1.5)/(1+B113^1.25+C113^1.3+D113^1.15+E113^1.15)</f>
        <v>55.895451010361512</v>
      </c>
      <c r="B113" s="1">
        <v>95</v>
      </c>
      <c r="C113" s="1">
        <v>53</v>
      </c>
      <c r="D113" s="1">
        <v>23</v>
      </c>
      <c r="E113" s="1">
        <v>19</v>
      </c>
    </row>
    <row r="114" spans="1:5" x14ac:dyDescent="0.4">
      <c r="A114" s="1">
        <f>(5+B114^2+C114^2.5+D114^2+E114^1.5)/(1+B114^1.25+C114^1.3+D114^1.15+E114^1.15)</f>
        <v>56.637280629071007</v>
      </c>
      <c r="B114" s="1">
        <v>24</v>
      </c>
      <c r="C114" s="1">
        <v>55</v>
      </c>
      <c r="D114" s="1">
        <v>72</v>
      </c>
      <c r="E114" s="1">
        <v>71</v>
      </c>
    </row>
    <row r="115" spans="1:5" x14ac:dyDescent="0.4">
      <c r="A115" s="1">
        <f>(5+B115^2+C115^2.5+D115^2+E115^1.5)/(1+B115^1.25+C115^1.3+D115^1.15+E115^1.15)</f>
        <v>56.981552518716626</v>
      </c>
      <c r="B115" s="1">
        <v>55</v>
      </c>
      <c r="C115" s="1">
        <v>49</v>
      </c>
      <c r="D115" s="1">
        <v>91</v>
      </c>
      <c r="E115" s="1">
        <v>5</v>
      </c>
    </row>
    <row r="116" spans="1:5" x14ac:dyDescent="0.4">
      <c r="A116" s="1">
        <f>(5+B116^2+C116^2.5+D116^2+E116^1.5)/(1+B116^1.25+C116^1.3+D116^1.15+E116^1.15)</f>
        <v>57.094993068572016</v>
      </c>
      <c r="B116" s="1">
        <v>64</v>
      </c>
      <c r="C116" s="1">
        <v>62</v>
      </c>
      <c r="D116" s="1">
        <v>80</v>
      </c>
      <c r="E116" s="1">
        <v>91</v>
      </c>
    </row>
    <row r="117" spans="1:5" x14ac:dyDescent="0.4">
      <c r="A117" s="1">
        <f>(5+B117^2+C117^2.5+D117^2+E117^1.5)/(1+B117^1.25+C117^1.3+D117^1.15+E117^1.15)</f>
        <v>58.265124892395527</v>
      </c>
      <c r="B117" s="1">
        <v>2</v>
      </c>
      <c r="C117" s="1">
        <v>47</v>
      </c>
      <c r="D117" s="1">
        <v>97</v>
      </c>
      <c r="E117" s="1">
        <v>46</v>
      </c>
    </row>
    <row r="118" spans="1:5" x14ac:dyDescent="0.4">
      <c r="A118" s="1">
        <f>(5+B118^2+C118^2.5+D118^2+E118^1.5)/(1+B118^1.25+C118^1.3+D118^1.15+E118^1.15)</f>
        <v>58.667096837814569</v>
      </c>
      <c r="B118" s="1">
        <v>35</v>
      </c>
      <c r="C118" s="1">
        <v>54</v>
      </c>
      <c r="D118" s="1">
        <v>29</v>
      </c>
      <c r="E118" s="1">
        <v>52</v>
      </c>
    </row>
    <row r="119" spans="1:5" x14ac:dyDescent="0.4">
      <c r="A119" s="1">
        <f>(5+B119^2+C119^2.5+D119^2+E119^1.5)/(1+B119^1.25+C119^1.3+D119^1.15+E119^1.15)</f>
        <v>58.713933269050059</v>
      </c>
      <c r="B119" s="1">
        <v>69</v>
      </c>
      <c r="C119" s="1">
        <v>62</v>
      </c>
      <c r="D119" s="1">
        <v>77</v>
      </c>
      <c r="E119" s="1">
        <v>77</v>
      </c>
    </row>
    <row r="120" spans="1:5" x14ac:dyDescent="0.4">
      <c r="A120" s="1">
        <f>(5+B120^2+C120^2.5+D120^2+E120^1.5)/(1+B120^1.25+C120^1.3+D120^1.15+E120^1.15)</f>
        <v>59.357320351591731</v>
      </c>
      <c r="B120" s="1">
        <v>29</v>
      </c>
      <c r="C120" s="1">
        <v>55</v>
      </c>
      <c r="D120" s="1">
        <v>93</v>
      </c>
      <c r="E120" s="1">
        <v>60</v>
      </c>
    </row>
    <row r="121" spans="1:5" x14ac:dyDescent="0.4">
      <c r="A121" s="1">
        <f>(5+B121^2+C121^2.5+D121^2+E121^1.5)/(1+B121^1.25+C121^1.3+D121^1.15+E121^1.15)</f>
        <v>59.614540292701527</v>
      </c>
      <c r="B121" s="1">
        <v>18</v>
      </c>
      <c r="C121" s="1">
        <v>57</v>
      </c>
      <c r="D121" s="1">
        <v>99</v>
      </c>
      <c r="E121" s="1">
        <v>86</v>
      </c>
    </row>
    <row r="122" spans="1:5" x14ac:dyDescent="0.4">
      <c r="A122" s="1">
        <f>(5+B122^2+C122^2.5+D122^2+E122^1.5)/(1+B122^1.25+C122^1.3+D122^1.15+E122^1.15)</f>
        <v>59.717302600180453</v>
      </c>
      <c r="B122" s="1">
        <v>36</v>
      </c>
      <c r="C122" s="1">
        <v>60</v>
      </c>
      <c r="D122" s="1">
        <v>46</v>
      </c>
      <c r="E122" s="1">
        <v>83</v>
      </c>
    </row>
    <row r="123" spans="1:5" x14ac:dyDescent="0.4">
      <c r="A123" s="1">
        <f>(5+B123^2+C123^2.5+D123^2+E123^1.5)/(1+B123^1.25+C123^1.3+D123^1.15+E123^1.15)</f>
        <v>60.871004477721876</v>
      </c>
      <c r="B123" s="1">
        <v>36</v>
      </c>
      <c r="C123" s="1">
        <v>61</v>
      </c>
      <c r="D123" s="1">
        <v>79</v>
      </c>
      <c r="E123" s="1">
        <v>84</v>
      </c>
    </row>
    <row r="124" spans="1:5" x14ac:dyDescent="0.4">
      <c r="A124" s="1">
        <f>(5+B124^2+C124^2.5+D124^2+E124^1.5)/(1+B124^1.25+C124^1.3+D124^1.15+E124^1.15)</f>
        <v>61.562970327994648</v>
      </c>
      <c r="B124" s="1">
        <v>82</v>
      </c>
      <c r="C124" s="1">
        <v>57</v>
      </c>
      <c r="D124" s="1">
        <v>1</v>
      </c>
      <c r="E124" s="1">
        <v>41</v>
      </c>
    </row>
    <row r="125" spans="1:5" x14ac:dyDescent="0.4">
      <c r="A125" s="1">
        <f>(5+B125^2+C125^2.5+D125^2+E125^1.5)/(1+B125^1.25+C125^1.3+D125^1.15+E125^1.15)</f>
        <v>61.702975517090991</v>
      </c>
      <c r="B125" s="1">
        <v>29</v>
      </c>
      <c r="C125" s="1">
        <v>57</v>
      </c>
      <c r="D125" s="1">
        <v>51</v>
      </c>
      <c r="E125" s="1">
        <v>59</v>
      </c>
    </row>
    <row r="126" spans="1:5" x14ac:dyDescent="0.4">
      <c r="A126" s="1">
        <f>(5+B126^2+C126^2.5+D126^2+E126^1.5)/(1+B126^1.25+C126^1.3+D126^1.15+E126^1.15)</f>
        <v>62.990318191889266</v>
      </c>
      <c r="B126" s="1">
        <v>76</v>
      </c>
      <c r="C126" s="1">
        <v>67</v>
      </c>
      <c r="D126" s="1">
        <v>30</v>
      </c>
      <c r="E126" s="1">
        <v>97</v>
      </c>
    </row>
    <row r="127" spans="1:5" x14ac:dyDescent="0.4">
      <c r="A127" s="1">
        <f>(5+B127^2+C127^2.5+D127^2+E127^1.5)/(1+B127^1.25+C127^1.3+D127^1.15+E127^1.15)</f>
        <v>63.254108144701021</v>
      </c>
      <c r="B127" s="1">
        <v>14</v>
      </c>
      <c r="C127" s="1">
        <v>61</v>
      </c>
      <c r="D127" s="1">
        <v>78</v>
      </c>
      <c r="E127" s="1">
        <v>94</v>
      </c>
    </row>
    <row r="128" spans="1:5" x14ac:dyDescent="0.4">
      <c r="A128" s="1">
        <f>(5+B128^2+C128^2.5+D128^2+E128^1.5)/(1+B128^1.25+C128^1.3+D128^1.15+E128^1.15)</f>
        <v>63.578006423181812</v>
      </c>
      <c r="B128" s="1">
        <v>4</v>
      </c>
      <c r="C128" s="1">
        <v>52</v>
      </c>
      <c r="D128" s="1">
        <v>37</v>
      </c>
      <c r="E128" s="1">
        <v>52</v>
      </c>
    </row>
    <row r="129" spans="1:5" x14ac:dyDescent="0.4">
      <c r="A129" s="1">
        <f>(5+B129^2+C129^2.5+D129^2+E129^1.5)/(1+B129^1.25+C129^1.3+D129^1.15+E129^1.15)</f>
        <v>64.163428477193136</v>
      </c>
      <c r="B129" s="1">
        <v>47</v>
      </c>
      <c r="C129" s="1">
        <v>58</v>
      </c>
      <c r="D129" s="1">
        <v>35</v>
      </c>
      <c r="E129" s="1">
        <v>44</v>
      </c>
    </row>
    <row r="130" spans="1:5" x14ac:dyDescent="0.4">
      <c r="A130" s="1">
        <f>(5+B130^2+C130^2.5+D130^2+E130^1.5)/(1+B130^1.25+C130^1.3+D130^1.15+E130^1.15)</f>
        <v>64.601170748461698</v>
      </c>
      <c r="B130" s="1">
        <v>21</v>
      </c>
      <c r="C130" s="1">
        <v>53</v>
      </c>
      <c r="D130" s="1">
        <v>56</v>
      </c>
      <c r="E130" s="1">
        <v>31</v>
      </c>
    </row>
    <row r="131" spans="1:5" x14ac:dyDescent="0.4">
      <c r="A131" s="1">
        <f>(5+B131^2+C131^2.5+D131^2+E131^1.5)/(1+B131^1.25+C131^1.3+D131^1.15+E131^1.15)</f>
        <v>65.018993840076732</v>
      </c>
      <c r="B131" s="1">
        <v>86</v>
      </c>
      <c r="C131" s="1">
        <v>57</v>
      </c>
      <c r="D131" s="1">
        <v>13</v>
      </c>
      <c r="E131" s="1">
        <v>14</v>
      </c>
    </row>
    <row r="132" spans="1:5" x14ac:dyDescent="0.4">
      <c r="A132" s="1">
        <f>(5+B132^2+C132^2.5+D132^2+E132^1.5)/(1+B132^1.25+C132^1.3+D132^1.15+E132^1.15)</f>
        <v>66.106966467085343</v>
      </c>
      <c r="B132" s="1">
        <v>30</v>
      </c>
      <c r="C132" s="1">
        <v>62</v>
      </c>
      <c r="D132" s="1">
        <v>56</v>
      </c>
      <c r="E132" s="1">
        <v>74</v>
      </c>
    </row>
    <row r="133" spans="1:5" x14ac:dyDescent="0.4">
      <c r="A133" s="1">
        <f>(5+B133^2+C133^2.5+D133^2+E133^1.5)/(1+B133^1.25+C133^1.3+D133^1.15+E133^1.15)</f>
        <v>66.752746042827908</v>
      </c>
      <c r="B133" s="1">
        <v>74</v>
      </c>
      <c r="C133" s="1">
        <v>61</v>
      </c>
      <c r="D133" s="1">
        <v>43</v>
      </c>
      <c r="E133" s="1">
        <v>27</v>
      </c>
    </row>
    <row r="134" spans="1:5" x14ac:dyDescent="0.4">
      <c r="A134" s="1">
        <f>(5+B134^2+C134^2.5+D134^2+E134^1.5)/(1+B134^1.25+C134^1.3+D134^1.15+E134^1.15)</f>
        <v>69.168575922341759</v>
      </c>
      <c r="B134" s="1">
        <v>6</v>
      </c>
      <c r="C134" s="1">
        <v>60</v>
      </c>
      <c r="D134" s="1">
        <v>93</v>
      </c>
      <c r="E134" s="1">
        <v>73</v>
      </c>
    </row>
    <row r="135" spans="1:5" x14ac:dyDescent="0.4">
      <c r="A135" s="1">
        <f>(5+B135^2+C135^2.5+D135^2+E135^1.5)/(1+B135^1.25+C135^1.3+D135^1.15+E135^1.15)</f>
        <v>69.364161181445951</v>
      </c>
      <c r="B135" s="1">
        <v>67</v>
      </c>
      <c r="C135" s="1">
        <v>63</v>
      </c>
      <c r="D135" s="1">
        <v>55</v>
      </c>
      <c r="E135" s="1">
        <v>32</v>
      </c>
    </row>
    <row r="136" spans="1:5" x14ac:dyDescent="0.4">
      <c r="A136" s="1">
        <f>(5+B136^2+C136^2.5+D136^2+E136^1.5)/(1+B136^1.25+C136^1.3+D136^1.15+E136^1.15)</f>
        <v>69.445497033440873</v>
      </c>
      <c r="B136" s="1">
        <v>69</v>
      </c>
      <c r="C136" s="1">
        <v>62</v>
      </c>
      <c r="D136" s="1">
        <v>56</v>
      </c>
      <c r="E136" s="1">
        <v>22</v>
      </c>
    </row>
    <row r="137" spans="1:5" x14ac:dyDescent="0.4">
      <c r="A137" s="1">
        <f>(5+B137^2+C137^2.5+D137^2+E137^1.5)/(1+B137^1.25+C137^1.3+D137^1.15+E137^1.15)</f>
        <v>70.608979568231774</v>
      </c>
      <c r="B137" s="1">
        <v>20</v>
      </c>
      <c r="C137" s="1">
        <v>59</v>
      </c>
      <c r="D137" s="1">
        <v>31</v>
      </c>
      <c r="E137" s="1">
        <v>59</v>
      </c>
    </row>
    <row r="138" spans="1:5" x14ac:dyDescent="0.4">
      <c r="A138" s="1">
        <f>(5+B138^2+C138^2.5+D138^2+E138^1.5)/(1+B138^1.25+C138^1.3+D138^1.15+E138^1.15)</f>
        <v>70.856325652804514</v>
      </c>
      <c r="B138" s="1">
        <v>61</v>
      </c>
      <c r="C138" s="1">
        <v>68</v>
      </c>
      <c r="D138" s="1">
        <v>65</v>
      </c>
      <c r="E138" s="1">
        <v>66</v>
      </c>
    </row>
    <row r="139" spans="1:5" x14ac:dyDescent="0.4">
      <c r="A139" s="1">
        <f>(5+B139^2+C139^2.5+D139^2+E139^1.5)/(1+B139^1.25+C139^1.3+D139^1.15+E139^1.15)</f>
        <v>70.976547000429832</v>
      </c>
      <c r="B139" s="1">
        <v>72</v>
      </c>
      <c r="C139" s="1">
        <v>72</v>
      </c>
      <c r="D139" s="1">
        <v>59</v>
      </c>
      <c r="E139" s="1">
        <v>89</v>
      </c>
    </row>
    <row r="140" spans="1:5" x14ac:dyDescent="0.4">
      <c r="A140" s="1">
        <f>(5+B140^2+C140^2.5+D140^2+E140^1.5)/(1+B140^1.25+C140^1.3+D140^1.15+E140^1.15)</f>
        <v>71.602042770271566</v>
      </c>
      <c r="B140" s="1">
        <v>79</v>
      </c>
      <c r="C140" s="1">
        <v>70</v>
      </c>
      <c r="D140" s="1">
        <v>65</v>
      </c>
      <c r="E140" s="1">
        <v>63</v>
      </c>
    </row>
    <row r="141" spans="1:5" x14ac:dyDescent="0.4">
      <c r="A141" s="1">
        <f>(5+B141^2+C141^2.5+D141^2+E141^1.5)/(1+B141^1.25+C141^1.3+D141^1.15+E141^1.15)</f>
        <v>72.042822602809636</v>
      </c>
      <c r="B141" s="1">
        <v>79</v>
      </c>
      <c r="C141" s="1">
        <v>71</v>
      </c>
      <c r="D141" s="1">
        <v>96</v>
      </c>
      <c r="E141" s="1">
        <v>69</v>
      </c>
    </row>
    <row r="142" spans="1:5" x14ac:dyDescent="0.4">
      <c r="A142" s="1">
        <f>(5+B142^2+C142^2.5+D142^2+E142^1.5)/(1+B142^1.25+C142^1.3+D142^1.15+E142^1.15)</f>
        <v>72.193401838939096</v>
      </c>
      <c r="B142" s="1">
        <v>51</v>
      </c>
      <c r="C142" s="1">
        <v>60</v>
      </c>
      <c r="D142" s="1">
        <v>11</v>
      </c>
      <c r="E142" s="1">
        <v>40</v>
      </c>
    </row>
    <row r="143" spans="1:5" x14ac:dyDescent="0.4">
      <c r="A143" s="1">
        <f>(5+B143^2+C143^2.5+D143^2+E143^1.5)/(1+B143^1.25+C143^1.3+D143^1.15+E143^1.15)</f>
        <v>72.478759975886604</v>
      </c>
      <c r="B143" s="1">
        <v>97</v>
      </c>
      <c r="C143" s="1">
        <v>73</v>
      </c>
      <c r="D143" s="1">
        <v>84</v>
      </c>
      <c r="E143" s="1">
        <v>69</v>
      </c>
    </row>
    <row r="144" spans="1:5" x14ac:dyDescent="0.4">
      <c r="A144" s="1">
        <f>(5+B144^2+C144^2.5+D144^2+E144^1.5)/(1+B144^1.25+C144^1.3+D144^1.15+E144^1.15)</f>
        <v>72.840989927697777</v>
      </c>
      <c r="B144" s="1">
        <v>8</v>
      </c>
      <c r="C144" s="1">
        <v>59</v>
      </c>
      <c r="D144" s="1">
        <v>87</v>
      </c>
      <c r="E144" s="1">
        <v>51</v>
      </c>
    </row>
    <row r="145" spans="1:5" x14ac:dyDescent="0.4">
      <c r="A145" s="1">
        <f>(5+B145^2+C145^2.5+D145^2+E145^1.5)/(1+B145^1.25+C145^1.3+D145^1.15+E145^1.15)</f>
        <v>73.390433531195285</v>
      </c>
      <c r="B145" s="1">
        <v>58</v>
      </c>
      <c r="C145" s="1">
        <v>68</v>
      </c>
      <c r="D145" s="1">
        <v>24</v>
      </c>
      <c r="E145" s="1">
        <v>74</v>
      </c>
    </row>
    <row r="146" spans="1:5" x14ac:dyDescent="0.4">
      <c r="A146" s="1">
        <f>(5+B146^2+C146^2.5+D146^2+E146^1.5)/(1+B146^1.25+C146^1.3+D146^1.15+E146^1.15)</f>
        <v>73.573792862600314</v>
      </c>
      <c r="B146" s="1">
        <v>89</v>
      </c>
      <c r="C146" s="1">
        <v>69</v>
      </c>
      <c r="D146" s="1">
        <v>4</v>
      </c>
      <c r="E146" s="1">
        <v>68</v>
      </c>
    </row>
    <row r="147" spans="1:5" x14ac:dyDescent="0.4">
      <c r="A147" s="1">
        <f>(5+B147^2+C147^2.5+D147^2+E147^1.5)/(1+B147^1.25+C147^1.3+D147^1.15+E147^1.15)</f>
        <v>73.63297985492558</v>
      </c>
      <c r="B147" s="1">
        <v>71</v>
      </c>
      <c r="C147" s="1">
        <v>73</v>
      </c>
      <c r="D147" s="1">
        <v>30</v>
      </c>
      <c r="E147" s="1">
        <v>96</v>
      </c>
    </row>
    <row r="148" spans="1:5" x14ac:dyDescent="0.4">
      <c r="A148" s="1">
        <f>(5+B148^2+C148^2.5+D148^2+E148^1.5)/(1+B148^1.25+C148^1.3+D148^1.15+E148^1.15)</f>
        <v>74.308440665198475</v>
      </c>
      <c r="B148" s="1">
        <v>27</v>
      </c>
      <c r="C148" s="1">
        <v>69</v>
      </c>
      <c r="D148" s="1">
        <v>70</v>
      </c>
      <c r="E148" s="1">
        <v>91</v>
      </c>
    </row>
    <row r="149" spans="1:5" x14ac:dyDescent="0.4">
      <c r="A149" s="1">
        <f>(5+B149^2+C149^2.5+D149^2+E149^1.5)/(1+B149^1.25+C149^1.3+D149^1.15+E149^1.15)</f>
        <v>74.790917912525515</v>
      </c>
      <c r="B149" s="1">
        <v>55</v>
      </c>
      <c r="C149" s="1">
        <v>66</v>
      </c>
      <c r="D149" s="1">
        <v>25</v>
      </c>
      <c r="E149" s="1">
        <v>57</v>
      </c>
    </row>
    <row r="150" spans="1:5" x14ac:dyDescent="0.4">
      <c r="A150" s="1">
        <f>(5+B150^2+C150^2.5+D150^2+E150^1.5)/(1+B150^1.25+C150^1.3+D150^1.15+E150^1.15)</f>
        <v>75.382564888064039</v>
      </c>
      <c r="B150" s="1">
        <v>75</v>
      </c>
      <c r="C150" s="1">
        <v>74</v>
      </c>
      <c r="D150" s="1">
        <v>31</v>
      </c>
      <c r="E150" s="1">
        <v>92</v>
      </c>
    </row>
    <row r="151" spans="1:5" x14ac:dyDescent="0.4">
      <c r="A151" s="1">
        <f>(5+B151^2+C151^2.5+D151^2+E151^1.5)/(1+B151^1.25+C151^1.3+D151^1.15+E151^1.15)</f>
        <v>77.415336177210108</v>
      </c>
      <c r="B151" s="1">
        <v>91</v>
      </c>
      <c r="C151" s="1">
        <v>63</v>
      </c>
      <c r="D151" s="1">
        <v>7</v>
      </c>
      <c r="E151" s="1">
        <v>4</v>
      </c>
    </row>
    <row r="152" spans="1:5" x14ac:dyDescent="0.4">
      <c r="A152" s="1">
        <f>(5+B152^2+C152^2.5+D152^2+E152^1.5)/(1+B152^1.25+C152^1.3+D152^1.15+E152^1.15)</f>
        <v>77.807885047747078</v>
      </c>
      <c r="B152" s="1">
        <v>40</v>
      </c>
      <c r="C152" s="1">
        <v>74</v>
      </c>
      <c r="D152" s="1">
        <v>68</v>
      </c>
      <c r="E152" s="1">
        <v>100</v>
      </c>
    </row>
    <row r="153" spans="1:5" x14ac:dyDescent="0.4">
      <c r="A153" s="1">
        <f>(5+B153^2+C153^2.5+D153^2+E153^1.5)/(1+B153^1.25+C153^1.3+D153^1.15+E153^1.15)</f>
        <v>78.247452013223096</v>
      </c>
      <c r="B153" s="1">
        <v>80</v>
      </c>
      <c r="C153" s="1">
        <v>67</v>
      </c>
      <c r="D153" s="1">
        <v>44</v>
      </c>
      <c r="E153" s="1">
        <v>15</v>
      </c>
    </row>
    <row r="154" spans="1:5" x14ac:dyDescent="0.4">
      <c r="A154" s="1">
        <f>(5+B154^2+C154^2.5+D154^2+E154^1.5)/(1+B154^1.25+C154^1.3+D154^1.15+E154^1.15)</f>
        <v>78.66722909576167</v>
      </c>
      <c r="B154" s="1">
        <v>89</v>
      </c>
      <c r="C154" s="1">
        <v>80</v>
      </c>
      <c r="D154" s="1">
        <v>84</v>
      </c>
      <c r="E154" s="1">
        <v>98</v>
      </c>
    </row>
    <row r="155" spans="1:5" x14ac:dyDescent="0.4">
      <c r="A155" s="1">
        <f>(5+B155^2+C155^2.5+D155^2+E155^1.5)/(1+B155^1.25+C155^1.3+D155^1.15+E155^1.15)</f>
        <v>79.625771887591327</v>
      </c>
      <c r="B155" s="1">
        <v>53</v>
      </c>
      <c r="C155" s="1">
        <v>68</v>
      </c>
      <c r="D155" s="1">
        <v>5</v>
      </c>
      <c r="E155" s="1">
        <v>69</v>
      </c>
    </row>
    <row r="156" spans="1:5" x14ac:dyDescent="0.4">
      <c r="A156" s="1">
        <f>(5+B156^2+C156^2.5+D156^2+E156^1.5)/(1+B156^1.25+C156^1.3+D156^1.15+E156^1.15)</f>
        <v>80.331712970807828</v>
      </c>
      <c r="B156" s="1">
        <v>34</v>
      </c>
      <c r="C156" s="1">
        <v>69</v>
      </c>
      <c r="D156" s="1">
        <v>3</v>
      </c>
      <c r="E156" s="1">
        <v>94</v>
      </c>
    </row>
    <row r="157" spans="1:5" x14ac:dyDescent="0.4">
      <c r="A157" s="1">
        <f>(5+B157^2+C157^2.5+D157^2+E157^1.5)/(1+B157^1.25+C157^1.3+D157^1.15+E157^1.15)</f>
        <v>80.931336335410947</v>
      </c>
      <c r="B157" s="1">
        <v>94</v>
      </c>
      <c r="C157" s="1">
        <v>77</v>
      </c>
      <c r="D157" s="1">
        <v>7</v>
      </c>
      <c r="E157" s="1">
        <v>90</v>
      </c>
    </row>
    <row r="158" spans="1:5" x14ac:dyDescent="0.4">
      <c r="A158" s="1">
        <f>(5+B158^2+C158^2.5+D158^2+E158^1.5)/(1+B158^1.25+C158^1.3+D158^1.15+E158^1.15)</f>
        <v>81.182341645454855</v>
      </c>
      <c r="B158" s="1">
        <v>72</v>
      </c>
      <c r="C158" s="1">
        <v>68</v>
      </c>
      <c r="D158" s="1">
        <v>9</v>
      </c>
      <c r="E158" s="1">
        <v>42</v>
      </c>
    </row>
    <row r="159" spans="1:5" x14ac:dyDescent="0.4">
      <c r="A159" s="1">
        <f>(5+B159^2+C159^2.5+D159^2+E159^1.5)/(1+B159^1.25+C159^1.3+D159^1.15+E159^1.15)</f>
        <v>81.25885230890583</v>
      </c>
      <c r="B159" s="1">
        <v>99</v>
      </c>
      <c r="C159" s="1">
        <v>80</v>
      </c>
      <c r="D159" s="1">
        <v>99</v>
      </c>
      <c r="E159" s="1">
        <v>76</v>
      </c>
    </row>
    <row r="160" spans="1:5" x14ac:dyDescent="0.4">
      <c r="A160" s="1">
        <f>(5+B160^2+C160^2.5+D160^2+E160^1.5)/(1+B160^1.25+C160^1.3+D160^1.15+E160^1.15)</f>
        <v>81.986652285897762</v>
      </c>
      <c r="B160" s="1">
        <v>65</v>
      </c>
      <c r="C160" s="1">
        <v>67</v>
      </c>
      <c r="D160" s="1">
        <v>6</v>
      </c>
      <c r="E160" s="1">
        <v>42</v>
      </c>
    </row>
    <row r="161" spans="1:5" x14ac:dyDescent="0.4">
      <c r="A161" s="1">
        <f>(5+B161^2+C161^2.5+D161^2+E161^1.5)/(1+B161^1.25+C161^1.3+D161^1.15+E161^1.15)</f>
        <v>82.155089411520578</v>
      </c>
      <c r="B161" s="1">
        <v>82</v>
      </c>
      <c r="C161" s="1">
        <v>74</v>
      </c>
      <c r="D161" s="1">
        <v>37</v>
      </c>
      <c r="E161" s="1">
        <v>53</v>
      </c>
    </row>
    <row r="162" spans="1:5" x14ac:dyDescent="0.4">
      <c r="A162" s="1">
        <f>(5+B162^2+C162^2.5+D162^2+E162^1.5)/(1+B162^1.25+C162^1.3+D162^1.15+E162^1.15)</f>
        <v>82.662934069255428</v>
      </c>
      <c r="B162" s="1">
        <v>59</v>
      </c>
      <c r="C162" s="1">
        <v>67</v>
      </c>
      <c r="D162" s="1">
        <v>35</v>
      </c>
      <c r="E162" s="1">
        <v>26</v>
      </c>
    </row>
    <row r="163" spans="1:5" x14ac:dyDescent="0.4">
      <c r="A163" s="1">
        <f>(5+B163^2+C163^2.5+D163^2+E163^1.5)/(1+B163^1.25+C163^1.3+D163^1.15+E163^1.15)</f>
        <v>82.871162782110204</v>
      </c>
      <c r="B163" s="1">
        <v>61</v>
      </c>
      <c r="C163" s="1">
        <v>70</v>
      </c>
      <c r="D163" s="1">
        <v>41</v>
      </c>
      <c r="E163" s="1">
        <v>40</v>
      </c>
    </row>
    <row r="164" spans="1:5" x14ac:dyDescent="0.4">
      <c r="A164" s="1">
        <f>(5+B164^2+C164^2.5+D164^2+E164^1.5)/(1+B164^1.25+C164^1.3+D164^1.15+E164^1.15)</f>
        <v>83.021615085672224</v>
      </c>
      <c r="B164" s="1">
        <v>5</v>
      </c>
      <c r="C164" s="1">
        <v>55</v>
      </c>
      <c r="D164" s="1">
        <v>49</v>
      </c>
      <c r="E164" s="1">
        <v>14</v>
      </c>
    </row>
    <row r="165" spans="1:5" x14ac:dyDescent="0.4">
      <c r="A165" s="1">
        <f>(5+B165^2+C165^2.5+D165^2+E165^1.5)/(1+B165^1.25+C165^1.3+D165^1.15+E165^1.15)</f>
        <v>84.203801535803635</v>
      </c>
      <c r="B165" s="1">
        <v>72</v>
      </c>
      <c r="C165" s="1">
        <v>70</v>
      </c>
      <c r="D165" s="1">
        <v>61</v>
      </c>
      <c r="E165" s="1">
        <v>13</v>
      </c>
    </row>
    <row r="166" spans="1:5" x14ac:dyDescent="0.4">
      <c r="A166" s="1">
        <f>(5+B166^2+C166^2.5+D166^2+E166^1.5)/(1+B166^1.25+C166^1.3+D166^1.15+E166^1.15)</f>
        <v>84.30434636445699</v>
      </c>
      <c r="B166" s="1">
        <v>58</v>
      </c>
      <c r="C166" s="1">
        <v>68</v>
      </c>
      <c r="D166" s="1">
        <v>100</v>
      </c>
      <c r="E166" s="1">
        <v>7</v>
      </c>
    </row>
    <row r="167" spans="1:5" x14ac:dyDescent="0.4">
      <c r="A167" s="1">
        <f>(5+B167^2+C167^2.5+D167^2+E167^1.5)/(1+B167^1.25+C167^1.3+D167^1.15+E167^1.15)</f>
        <v>84.489169704853154</v>
      </c>
      <c r="B167" s="1">
        <v>16</v>
      </c>
      <c r="C167" s="1">
        <v>64</v>
      </c>
      <c r="D167" s="1">
        <v>37</v>
      </c>
      <c r="E167" s="1">
        <v>51</v>
      </c>
    </row>
    <row r="168" spans="1:5" x14ac:dyDescent="0.4">
      <c r="A168" s="1">
        <f>(5+B168^2+C168^2.5+D168^2+E168^1.5)/(1+B168^1.25+C168^1.3+D168^1.15+E168^1.15)</f>
        <v>84.922066986865048</v>
      </c>
      <c r="B168" s="1">
        <v>56</v>
      </c>
      <c r="C168" s="1">
        <v>63</v>
      </c>
      <c r="D168" s="1">
        <v>26</v>
      </c>
      <c r="E168" s="1">
        <v>1</v>
      </c>
    </row>
    <row r="169" spans="1:5" x14ac:dyDescent="0.4">
      <c r="A169" s="1">
        <f>(5+B169^2+C169^2.5+D169^2+E169^1.5)/(1+B169^1.25+C169^1.3+D169^1.15+E169^1.15)</f>
        <v>85.518944198372282</v>
      </c>
      <c r="B169" s="1">
        <v>74</v>
      </c>
      <c r="C169" s="1">
        <v>67</v>
      </c>
      <c r="D169" s="1">
        <v>28</v>
      </c>
      <c r="E169" s="1">
        <v>2</v>
      </c>
    </row>
    <row r="170" spans="1:5" x14ac:dyDescent="0.4">
      <c r="A170" s="1">
        <f>(5+B170^2+C170^2.5+D170^2+E170^1.5)/(1+B170^1.25+C170^1.3+D170^1.15+E170^1.15)</f>
        <v>85.656851741587687</v>
      </c>
      <c r="B170" s="1">
        <v>23</v>
      </c>
      <c r="C170" s="1">
        <v>51</v>
      </c>
      <c r="D170" s="1">
        <v>1</v>
      </c>
      <c r="E170" s="1">
        <v>4</v>
      </c>
    </row>
    <row r="171" spans="1:5" x14ac:dyDescent="0.4">
      <c r="A171" s="1">
        <f>(5+B171^2+C171^2.5+D171^2+E171^1.5)/(1+B171^1.25+C171^1.3+D171^1.15+E171^1.15)</f>
        <v>85.92865297407026</v>
      </c>
      <c r="B171" s="1">
        <v>89</v>
      </c>
      <c r="C171" s="1">
        <v>73</v>
      </c>
      <c r="D171" s="1">
        <v>34</v>
      </c>
      <c r="E171" s="1">
        <v>25</v>
      </c>
    </row>
    <row r="172" spans="1:5" x14ac:dyDescent="0.4">
      <c r="A172" s="1">
        <f>(5+B172^2+C172^2.5+D172^2+E172^1.5)/(1+B172^1.25+C172^1.3+D172^1.15+E172^1.15)</f>
        <v>88.180292111495262</v>
      </c>
      <c r="B172" s="1">
        <v>76</v>
      </c>
      <c r="C172" s="1">
        <v>74</v>
      </c>
      <c r="D172" s="1">
        <v>29</v>
      </c>
      <c r="E172" s="1">
        <v>40</v>
      </c>
    </row>
    <row r="173" spans="1:5" x14ac:dyDescent="0.4">
      <c r="A173" s="1">
        <f>(5+B173^2+C173^2.5+D173^2+E173^1.5)/(1+B173^1.25+C173^1.3+D173^1.15+E173^1.15)</f>
        <v>89.367776153962225</v>
      </c>
      <c r="B173" s="1">
        <v>63</v>
      </c>
      <c r="C173" s="1">
        <v>73</v>
      </c>
      <c r="D173" s="1">
        <v>53</v>
      </c>
      <c r="E173" s="1">
        <v>29</v>
      </c>
    </row>
    <row r="174" spans="1:5" x14ac:dyDescent="0.4">
      <c r="A174" s="1">
        <f>(5+B174^2+C174^2.5+D174^2+E174^1.5)/(1+B174^1.25+C174^1.3+D174^1.15+E174^1.15)</f>
        <v>89.746789943734555</v>
      </c>
      <c r="B174" s="1">
        <v>68</v>
      </c>
      <c r="C174" s="1">
        <v>74</v>
      </c>
      <c r="D174" s="1">
        <v>57</v>
      </c>
      <c r="E174" s="1">
        <v>27</v>
      </c>
    </row>
    <row r="175" spans="1:5" x14ac:dyDescent="0.4">
      <c r="A175" s="1">
        <f>(5+B175^2+C175^2.5+D175^2+E175^1.5)/(1+B175^1.25+C175^1.3+D175^1.15+E175^1.15)</f>
        <v>90.576721391794308</v>
      </c>
      <c r="B175" s="1">
        <v>54</v>
      </c>
      <c r="C175" s="1">
        <v>66</v>
      </c>
      <c r="D175" s="1">
        <v>29</v>
      </c>
      <c r="E175" s="1">
        <v>4</v>
      </c>
    </row>
    <row r="176" spans="1:5" x14ac:dyDescent="0.4">
      <c r="A176" s="1">
        <f>(5+B176^2+C176^2.5+D176^2+E176^1.5)/(1+B176^1.25+C176^1.3+D176^1.15+E176^1.15)</f>
        <v>91.132599292255208</v>
      </c>
      <c r="B176" s="1">
        <v>78</v>
      </c>
      <c r="C176" s="1">
        <v>77</v>
      </c>
      <c r="D176" s="1">
        <v>46</v>
      </c>
      <c r="E176" s="1">
        <v>38</v>
      </c>
    </row>
    <row r="177" spans="1:5" x14ac:dyDescent="0.4">
      <c r="A177" s="1">
        <f>(5+B177^2+C177^2.5+D177^2+E177^1.5)/(1+B177^1.25+C177^1.3+D177^1.15+E177^1.15)</f>
        <v>91.916408123181057</v>
      </c>
      <c r="B177" s="1">
        <v>87</v>
      </c>
      <c r="C177" s="1">
        <v>77</v>
      </c>
      <c r="D177" s="1">
        <v>99</v>
      </c>
      <c r="E177" s="1">
        <v>6</v>
      </c>
    </row>
    <row r="178" spans="1:5" x14ac:dyDescent="0.4">
      <c r="A178" s="1">
        <f>(5+B178^2+C178^2.5+D178^2+E178^1.5)/(1+B178^1.25+C178^1.3+D178^1.15+E178^1.15)</f>
        <v>93.782122904435482</v>
      </c>
      <c r="B178" s="1">
        <v>64</v>
      </c>
      <c r="C178" s="1">
        <v>75</v>
      </c>
      <c r="D178" s="1">
        <v>55</v>
      </c>
      <c r="E178" s="1">
        <v>25</v>
      </c>
    </row>
    <row r="179" spans="1:5" x14ac:dyDescent="0.4">
      <c r="A179" s="1">
        <f>(5+B179^2+C179^2.5+D179^2+E179^1.5)/(1+B179^1.25+C179^1.3+D179^1.15+E179^1.15)</f>
        <v>94.494165547101318</v>
      </c>
      <c r="B179" s="1">
        <v>43</v>
      </c>
      <c r="C179" s="1">
        <v>72</v>
      </c>
      <c r="D179" s="1">
        <v>65</v>
      </c>
      <c r="E179" s="1">
        <v>24</v>
      </c>
    </row>
    <row r="180" spans="1:5" x14ac:dyDescent="0.4">
      <c r="A180" s="1">
        <f>(5+B180^2+C180^2.5+D180^2+E180^1.5)/(1+B180^1.25+C180^1.3+D180^1.15+E180^1.15)</f>
        <v>96.355740793423365</v>
      </c>
      <c r="B180" s="1">
        <v>17</v>
      </c>
      <c r="C180" s="1">
        <v>65</v>
      </c>
      <c r="D180" s="1">
        <v>58</v>
      </c>
      <c r="E180" s="1">
        <v>15</v>
      </c>
    </row>
    <row r="181" spans="1:5" x14ac:dyDescent="0.4">
      <c r="A181" s="1">
        <f>(5+B181^2+C181^2.5+D181^2+E181^1.5)/(1+B181^1.25+C181^1.3+D181^1.15+E181^1.15)</f>
        <v>96.732122273707503</v>
      </c>
      <c r="B181" s="1">
        <v>28</v>
      </c>
      <c r="C181" s="1">
        <v>80</v>
      </c>
      <c r="D181" s="1">
        <v>99</v>
      </c>
      <c r="E181" s="1">
        <v>77</v>
      </c>
    </row>
    <row r="182" spans="1:5" x14ac:dyDescent="0.4">
      <c r="A182" s="1">
        <f>(5+B182^2+C182^2.5+D182^2+E182^1.5)/(1+B182^1.25+C182^1.3+D182^1.15+E182^1.15)</f>
        <v>96.883717753195029</v>
      </c>
      <c r="B182" s="1">
        <v>35</v>
      </c>
      <c r="C182" s="1">
        <v>70</v>
      </c>
      <c r="D182" s="1">
        <v>73</v>
      </c>
      <c r="E182" s="1">
        <v>11</v>
      </c>
    </row>
    <row r="183" spans="1:5" x14ac:dyDescent="0.4">
      <c r="A183" s="1">
        <f>(5+B183^2+C183^2.5+D183^2+E183^1.5)/(1+B183^1.25+C183^1.3+D183^1.15+E183^1.15)</f>
        <v>96.927786896034945</v>
      </c>
      <c r="B183" s="1">
        <v>62</v>
      </c>
      <c r="C183" s="1">
        <v>79</v>
      </c>
      <c r="D183" s="1">
        <v>80</v>
      </c>
      <c r="E183" s="1">
        <v>34</v>
      </c>
    </row>
    <row r="184" spans="1:5" x14ac:dyDescent="0.4">
      <c r="A184" s="1">
        <f>(5+B184^2+C184^2.5+D184^2+E184^1.5)/(1+B184^1.25+C184^1.3+D184^1.15+E184^1.15)</f>
        <v>97.613581486549805</v>
      </c>
      <c r="B184" s="1">
        <v>100</v>
      </c>
      <c r="C184" s="1">
        <v>90</v>
      </c>
      <c r="D184" s="1">
        <v>33</v>
      </c>
      <c r="E184" s="1">
        <v>96</v>
      </c>
    </row>
    <row r="185" spans="1:5" x14ac:dyDescent="0.4">
      <c r="A185" s="1">
        <f>(5+B185^2+C185^2.5+D185^2+E185^1.5)/(1+B185^1.25+C185^1.3+D185^1.15+E185^1.15)</f>
        <v>97.850172969946726</v>
      </c>
      <c r="B185" s="1">
        <v>27</v>
      </c>
      <c r="C185" s="1">
        <v>79</v>
      </c>
      <c r="D185" s="1">
        <v>97</v>
      </c>
      <c r="E185" s="1">
        <v>68</v>
      </c>
    </row>
    <row r="186" spans="1:5" x14ac:dyDescent="0.4">
      <c r="A186" s="1">
        <f>(5+B186^2+C186^2.5+D186^2+E186^1.5)/(1+B186^1.25+C186^1.3+D186^1.15+E186^1.15)</f>
        <v>98.437806782477196</v>
      </c>
      <c r="B186" s="1">
        <v>88</v>
      </c>
      <c r="C186" s="1">
        <v>80</v>
      </c>
      <c r="D186" s="1">
        <v>6</v>
      </c>
      <c r="E186" s="1">
        <v>49</v>
      </c>
    </row>
    <row r="187" spans="1:5" x14ac:dyDescent="0.4">
      <c r="A187" s="1">
        <f>(5+B187^2+C187^2.5+D187^2+E187^1.5)/(1+B187^1.25+C187^1.3+D187^1.15+E187^1.15)</f>
        <v>98.898355277545477</v>
      </c>
      <c r="B187" s="1">
        <v>22</v>
      </c>
      <c r="C187" s="1">
        <v>82</v>
      </c>
      <c r="D187" s="1">
        <v>77</v>
      </c>
      <c r="E187" s="1">
        <v>94</v>
      </c>
    </row>
    <row r="188" spans="1:5" x14ac:dyDescent="0.4">
      <c r="A188" s="1">
        <f>(5+B188^2+C188^2.5+D188^2+E188^1.5)/(1+B188^1.25+C188^1.3+D188^1.15+E188^1.15)</f>
        <v>99.202850442435135</v>
      </c>
      <c r="B188" s="1">
        <v>93</v>
      </c>
      <c r="C188" s="1">
        <v>88</v>
      </c>
      <c r="D188" s="1">
        <v>24</v>
      </c>
      <c r="E188" s="1">
        <v>86</v>
      </c>
    </row>
    <row r="189" spans="1:5" x14ac:dyDescent="0.4">
      <c r="A189" s="1">
        <f>(5+B189^2+C189^2.5+D189^2+E189^1.5)/(1+B189^1.25+C189^1.3+D189^1.15+E189^1.15)</f>
        <v>99.614688250942109</v>
      </c>
      <c r="B189" s="1">
        <v>75</v>
      </c>
      <c r="C189" s="1">
        <v>79</v>
      </c>
      <c r="D189" s="1">
        <v>66</v>
      </c>
      <c r="E189" s="1">
        <v>13</v>
      </c>
    </row>
    <row r="190" spans="1:5" x14ac:dyDescent="0.4">
      <c r="A190" s="1">
        <f>(5+B190^2+C190^2.5+D190^2+E190^1.5)/(1+B190^1.25+C190^1.3+D190^1.15+E190^1.15)</f>
        <v>100.72290239046973</v>
      </c>
      <c r="B190" s="1">
        <v>40</v>
      </c>
      <c r="C190" s="1">
        <v>76</v>
      </c>
      <c r="D190" s="1">
        <v>10</v>
      </c>
      <c r="E190" s="1">
        <v>68</v>
      </c>
    </row>
    <row r="191" spans="1:5" x14ac:dyDescent="0.4">
      <c r="A191" s="1">
        <f>(5+B191^2+C191^2.5+D191^2+E191^1.5)/(1+B191^1.25+C191^1.3+D191^1.15+E191^1.15)</f>
        <v>102.22678298338749</v>
      </c>
      <c r="B191" s="1">
        <v>9</v>
      </c>
      <c r="C191" s="1">
        <v>70</v>
      </c>
      <c r="D191" s="1">
        <v>54</v>
      </c>
      <c r="E191" s="1">
        <v>39</v>
      </c>
    </row>
    <row r="192" spans="1:5" x14ac:dyDescent="0.4">
      <c r="A192" s="1">
        <f>(5+B192^2+C192^2.5+D192^2+E192^1.5)/(1+B192^1.25+C192^1.3+D192^1.15+E192^1.15)</f>
        <v>103.18150433643399</v>
      </c>
      <c r="B192" s="1">
        <v>23</v>
      </c>
      <c r="C192" s="1">
        <v>82</v>
      </c>
      <c r="D192" s="1">
        <v>52</v>
      </c>
      <c r="E192" s="1">
        <v>90</v>
      </c>
    </row>
    <row r="193" spans="1:5" x14ac:dyDescent="0.4">
      <c r="A193" s="1">
        <f>(5+B193^2+C193^2.5+D193^2+E193^1.5)/(1+B193^1.25+C193^1.3+D193^1.15+E193^1.15)</f>
        <v>103.61800751497498</v>
      </c>
      <c r="B193" s="1">
        <v>10</v>
      </c>
      <c r="C193" s="1">
        <v>84</v>
      </c>
      <c r="D193" s="1">
        <v>91</v>
      </c>
      <c r="E193" s="1">
        <v>100</v>
      </c>
    </row>
    <row r="194" spans="1:5" x14ac:dyDescent="0.4">
      <c r="A194" s="1">
        <f>(5+B194^2+C194^2.5+D194^2+E194^1.5)/(1+B194^1.25+C194^1.3+D194^1.15+E194^1.15)</f>
        <v>104.78266228885239</v>
      </c>
      <c r="B194" s="1">
        <v>78</v>
      </c>
      <c r="C194" s="1">
        <v>82</v>
      </c>
      <c r="D194" s="1">
        <v>81</v>
      </c>
      <c r="E194" s="1">
        <v>4</v>
      </c>
    </row>
    <row r="195" spans="1:5" x14ac:dyDescent="0.4">
      <c r="A195" s="1">
        <f>(5+B195^2+C195^2.5+D195^2+E195^1.5)/(1+B195^1.25+C195^1.3+D195^1.15+E195^1.15)</f>
        <v>106.77714744805439</v>
      </c>
      <c r="B195" s="1">
        <v>43</v>
      </c>
      <c r="C195" s="1">
        <v>75</v>
      </c>
      <c r="D195" s="1">
        <v>9</v>
      </c>
      <c r="E195" s="1">
        <v>45</v>
      </c>
    </row>
    <row r="196" spans="1:5" x14ac:dyDescent="0.4">
      <c r="A196" s="1">
        <f>(5+B196^2+C196^2.5+D196^2+E196^1.5)/(1+B196^1.25+C196^1.3+D196^1.15+E196^1.15)</f>
        <v>107.07687626163109</v>
      </c>
      <c r="B196" s="1">
        <v>28</v>
      </c>
      <c r="C196" s="1">
        <v>76</v>
      </c>
      <c r="D196" s="1">
        <v>55</v>
      </c>
      <c r="E196" s="1">
        <v>37</v>
      </c>
    </row>
    <row r="197" spans="1:5" x14ac:dyDescent="0.4">
      <c r="A197" s="1">
        <f>(5+B197^2+C197^2.5+D197^2+E197^1.5)/(1+B197^1.25+C197^1.3+D197^1.15+E197^1.15)</f>
        <v>107.23429846999566</v>
      </c>
      <c r="B197" s="1">
        <v>62</v>
      </c>
      <c r="C197" s="1">
        <v>89</v>
      </c>
      <c r="D197" s="1">
        <v>23</v>
      </c>
      <c r="E197" s="1">
        <v>97</v>
      </c>
    </row>
    <row r="198" spans="1:5" x14ac:dyDescent="0.4">
      <c r="A198" s="1">
        <f>(5+B198^2+C198^2.5+D198^2+E198^1.5)/(1+B198^1.25+C198^1.3+D198^1.15+E198^1.15)</f>
        <v>107.2698955501411</v>
      </c>
      <c r="B198" s="1">
        <v>69</v>
      </c>
      <c r="C198" s="1">
        <v>81</v>
      </c>
      <c r="D198" s="1">
        <v>66</v>
      </c>
      <c r="E198" s="1">
        <v>7</v>
      </c>
    </row>
    <row r="199" spans="1:5" x14ac:dyDescent="0.4">
      <c r="A199" s="1">
        <f>(5+B199^2+C199^2.5+D199^2+E199^1.5)/(1+B199^1.25+C199^1.3+D199^1.15+E199^1.15)</f>
        <v>107.80347405895439</v>
      </c>
      <c r="B199" s="1">
        <v>33</v>
      </c>
      <c r="C199" s="1">
        <v>74</v>
      </c>
      <c r="D199" s="1">
        <v>72</v>
      </c>
      <c r="E199" s="1">
        <v>7</v>
      </c>
    </row>
    <row r="200" spans="1:5" x14ac:dyDescent="0.4">
      <c r="A200" s="1">
        <f>(5+B200^2+C200^2.5+D200^2+E200^1.5)/(1+B200^1.25+C200^1.3+D200^1.15+E200^1.15)</f>
        <v>108.11503524693913</v>
      </c>
      <c r="B200" s="1">
        <v>76</v>
      </c>
      <c r="C200" s="1">
        <v>78</v>
      </c>
      <c r="D200" s="1">
        <v>20</v>
      </c>
      <c r="E200" s="1">
        <v>7</v>
      </c>
    </row>
    <row r="201" spans="1:5" x14ac:dyDescent="0.4">
      <c r="A201" s="1">
        <f>(5+B201^2+C201^2.5+D201^2+E201^1.5)/(1+B201^1.25+C201^1.3+D201^1.15+E201^1.15)</f>
        <v>110.43348862725389</v>
      </c>
      <c r="B201" s="1">
        <v>28</v>
      </c>
      <c r="C201" s="1">
        <v>80</v>
      </c>
      <c r="D201" s="1">
        <v>52</v>
      </c>
      <c r="E201" s="1">
        <v>53</v>
      </c>
    </row>
    <row r="202" spans="1:5" x14ac:dyDescent="0.4">
      <c r="A202" s="1">
        <f>(5+B202^2+C202^2.5+D202^2+E202^1.5)/(1+B202^1.25+C202^1.3+D202^1.15+E202^1.15)</f>
        <v>110.57347061433163</v>
      </c>
      <c r="B202" s="1">
        <v>59</v>
      </c>
      <c r="C202" s="1">
        <v>93</v>
      </c>
      <c r="D202" s="1">
        <v>53</v>
      </c>
      <c r="E202" s="1">
        <v>99</v>
      </c>
    </row>
    <row r="203" spans="1:5" x14ac:dyDescent="0.4">
      <c r="A203" s="1">
        <f>(5+B203^2+C203^2.5+D203^2+E203^1.5)/(1+B203^1.25+C203^1.3+D203^1.15+E203^1.15)</f>
        <v>112.25852553152933</v>
      </c>
      <c r="B203" s="1">
        <v>74</v>
      </c>
      <c r="C203" s="1">
        <v>92</v>
      </c>
      <c r="D203" s="1">
        <v>5</v>
      </c>
      <c r="E203" s="1">
        <v>100</v>
      </c>
    </row>
    <row r="204" spans="1:5" x14ac:dyDescent="0.4">
      <c r="A204" s="1">
        <f>(5+B204^2+C204^2.5+D204^2+E204^1.5)/(1+B204^1.25+C204^1.3+D204^1.15+E204^1.15)</f>
        <v>112.7744735026771</v>
      </c>
      <c r="B204" s="1">
        <v>69</v>
      </c>
      <c r="C204" s="1">
        <v>85</v>
      </c>
      <c r="D204" s="1">
        <v>50</v>
      </c>
      <c r="E204" s="1">
        <v>27</v>
      </c>
    </row>
    <row r="205" spans="1:5" x14ac:dyDescent="0.4">
      <c r="A205" s="1">
        <f>(5+B205^2+C205^2.5+D205^2+E205^1.5)/(1+B205^1.25+C205^1.3+D205^1.15+E205^1.15)</f>
        <v>114.33059509362315</v>
      </c>
      <c r="B205" s="1">
        <v>66</v>
      </c>
      <c r="C205" s="1">
        <v>89</v>
      </c>
      <c r="D205" s="1">
        <v>88</v>
      </c>
      <c r="E205" s="1">
        <v>34</v>
      </c>
    </row>
    <row r="206" spans="1:5" x14ac:dyDescent="0.4">
      <c r="A206" s="1">
        <f>(5+B206^2+C206^2.5+D206^2+E206^1.5)/(1+B206^1.25+C206^1.3+D206^1.15+E206^1.15)</f>
        <v>116.14900369047194</v>
      </c>
      <c r="B206" s="1">
        <v>71</v>
      </c>
      <c r="C206" s="1">
        <v>88</v>
      </c>
      <c r="D206" s="1">
        <v>65</v>
      </c>
      <c r="E206" s="1">
        <v>25</v>
      </c>
    </row>
    <row r="207" spans="1:5" x14ac:dyDescent="0.4">
      <c r="A207" s="1">
        <f>(5+B207^2+C207^2.5+D207^2+E207^1.5)/(1+B207^1.25+C207^1.3+D207^1.15+E207^1.15)</f>
        <v>116.42179872819999</v>
      </c>
      <c r="B207" s="1">
        <v>61</v>
      </c>
      <c r="C207" s="1">
        <v>93</v>
      </c>
      <c r="D207" s="1">
        <v>97</v>
      </c>
      <c r="E207" s="1">
        <v>58</v>
      </c>
    </row>
    <row r="208" spans="1:5" x14ac:dyDescent="0.4">
      <c r="A208" s="1">
        <f>(5+B208^2+C208^2.5+D208^2+E208^1.5)/(1+B208^1.25+C208^1.3+D208^1.15+E208^1.15)</f>
        <v>117.61477714643564</v>
      </c>
      <c r="B208" s="1">
        <v>99</v>
      </c>
      <c r="C208" s="1">
        <v>94</v>
      </c>
      <c r="D208" s="1">
        <v>43</v>
      </c>
      <c r="E208" s="1">
        <v>42</v>
      </c>
    </row>
    <row r="209" spans="1:5" x14ac:dyDescent="0.4">
      <c r="A209" s="1">
        <f>(5+B209^2+C209^2.5+D209^2+E209^1.5)/(1+B209^1.25+C209^1.3+D209^1.15+E209^1.15)</f>
        <v>117.73740650294484</v>
      </c>
      <c r="B209" s="1">
        <v>35</v>
      </c>
      <c r="C209" s="1">
        <v>81</v>
      </c>
      <c r="D209" s="1">
        <v>12</v>
      </c>
      <c r="E209" s="1">
        <v>60</v>
      </c>
    </row>
    <row r="210" spans="1:5" x14ac:dyDescent="0.4">
      <c r="A210" s="1">
        <f>(5+B210^2+C210^2.5+D210^2+E210^1.5)/(1+B210^1.25+C210^1.3+D210^1.15+E210^1.15)</f>
        <v>117.88334587132458</v>
      </c>
      <c r="B210" s="1">
        <v>51</v>
      </c>
      <c r="C210" s="1">
        <v>80</v>
      </c>
      <c r="D210" s="1">
        <v>7</v>
      </c>
      <c r="E210" s="1">
        <v>38</v>
      </c>
    </row>
    <row r="211" spans="1:5" x14ac:dyDescent="0.4">
      <c r="A211" s="1">
        <f>(5+B211^2+C211^2.5+D211^2+E211^1.5)/(1+B211^1.25+C211^1.3+D211^1.15+E211^1.15)</f>
        <v>118.22118065928495</v>
      </c>
      <c r="B211" s="1">
        <v>90</v>
      </c>
      <c r="C211" s="1">
        <v>87</v>
      </c>
      <c r="D211" s="1">
        <v>19</v>
      </c>
      <c r="E211" s="1">
        <v>19</v>
      </c>
    </row>
    <row r="212" spans="1:5" x14ac:dyDescent="0.4">
      <c r="A212" s="1">
        <f>(5+B212^2+C212^2.5+D212^2+E212^1.5)/(1+B212^1.25+C212^1.3+D212^1.15+E212^1.15)</f>
        <v>118.38489941490575</v>
      </c>
      <c r="B212" s="1">
        <v>45</v>
      </c>
      <c r="C212" s="1">
        <v>82</v>
      </c>
      <c r="D212" s="1">
        <v>47</v>
      </c>
      <c r="E212" s="1">
        <v>26</v>
      </c>
    </row>
    <row r="213" spans="1:5" x14ac:dyDescent="0.4">
      <c r="A213" s="1">
        <f>(5+B213^2+C213^2.5+D213^2+E213^1.5)/(1+B213^1.25+C213^1.3+D213^1.15+E213^1.15)</f>
        <v>118.58357698242379</v>
      </c>
      <c r="B213" s="1">
        <v>74</v>
      </c>
      <c r="C213" s="1">
        <v>94</v>
      </c>
      <c r="D213" s="1">
        <v>95</v>
      </c>
      <c r="E213" s="1">
        <v>42</v>
      </c>
    </row>
    <row r="214" spans="1:5" x14ac:dyDescent="0.4">
      <c r="A214" s="1">
        <f>(5+B214^2+C214^2.5+D214^2+E214^1.5)/(1+B214^1.25+C214^1.3+D214^1.15+E214^1.15)</f>
        <v>118.90751893041366</v>
      </c>
      <c r="B214" s="1">
        <v>98</v>
      </c>
      <c r="C214" s="1">
        <v>91</v>
      </c>
      <c r="D214" s="1">
        <v>12</v>
      </c>
      <c r="E214" s="1">
        <v>40</v>
      </c>
    </row>
    <row r="215" spans="1:5" x14ac:dyDescent="0.4">
      <c r="A215" s="1">
        <f>(5+B215^2+C215^2.5+D215^2+E215^1.5)/(1+B215^1.25+C215^1.3+D215^1.15+E215^1.15)</f>
        <v>119.13350017493195</v>
      </c>
      <c r="B215" s="1">
        <v>56</v>
      </c>
      <c r="C215" s="1">
        <v>91</v>
      </c>
      <c r="D215" s="1">
        <v>56</v>
      </c>
      <c r="E215" s="1">
        <v>60</v>
      </c>
    </row>
    <row r="216" spans="1:5" x14ac:dyDescent="0.4">
      <c r="A216" s="1">
        <f>(5+B216^2+C216^2.5+D216^2+E216^1.5)/(1+B216^1.25+C216^1.3+D216^1.15+E216^1.15)</f>
        <v>119.46576233948205</v>
      </c>
      <c r="B216" s="1">
        <v>15</v>
      </c>
      <c r="C216" s="1">
        <v>73</v>
      </c>
      <c r="D216" s="1">
        <v>41</v>
      </c>
      <c r="E216" s="1">
        <v>20</v>
      </c>
    </row>
    <row r="217" spans="1:5" x14ac:dyDescent="0.4">
      <c r="A217" s="1">
        <f>(5+B217^2+C217^2.5+D217^2+E217^1.5)/(1+B217^1.25+C217^1.3+D217^1.15+E217^1.15)</f>
        <v>121.38879295226219</v>
      </c>
      <c r="B217" s="1">
        <v>64</v>
      </c>
      <c r="C217" s="1">
        <v>94</v>
      </c>
      <c r="D217" s="1">
        <v>9</v>
      </c>
      <c r="E217" s="1">
        <v>94</v>
      </c>
    </row>
    <row r="218" spans="1:5" x14ac:dyDescent="0.4">
      <c r="A218" s="1">
        <f>(5+B218^2+C218^2.5+D218^2+E218^1.5)/(1+B218^1.25+C218^1.3+D218^1.15+E218^1.15)</f>
        <v>121.43137458276493</v>
      </c>
      <c r="B218" s="1">
        <v>5</v>
      </c>
      <c r="C218" s="1">
        <v>78</v>
      </c>
      <c r="D218" s="1">
        <v>68</v>
      </c>
      <c r="E218" s="1">
        <v>34</v>
      </c>
    </row>
    <row r="219" spans="1:5" x14ac:dyDescent="0.4">
      <c r="A219" s="1">
        <f>(5+B219^2+C219^2.5+D219^2+E219^1.5)/(1+B219^1.25+C219^1.3+D219^1.15+E219^1.15)</f>
        <v>122.83348388155353</v>
      </c>
      <c r="B219" s="1">
        <v>20</v>
      </c>
      <c r="C219" s="1">
        <v>78</v>
      </c>
      <c r="D219" s="1">
        <v>65</v>
      </c>
      <c r="E219" s="1">
        <v>15</v>
      </c>
    </row>
    <row r="220" spans="1:5" x14ac:dyDescent="0.4">
      <c r="A220" s="1">
        <f>(5+B220^2+C220^2.5+D220^2+E220^1.5)/(1+B220^1.25+C220^1.3+D220^1.15+E220^1.15)</f>
        <v>123.48765175794067</v>
      </c>
      <c r="B220" s="1">
        <v>41</v>
      </c>
      <c r="C220" s="1">
        <v>97</v>
      </c>
      <c r="D220" s="1">
        <v>80</v>
      </c>
      <c r="E220" s="1">
        <v>92</v>
      </c>
    </row>
    <row r="221" spans="1:5" x14ac:dyDescent="0.4">
      <c r="A221" s="1">
        <f>(5+B221^2+C221^2.5+D221^2+E221^1.5)/(1+B221^1.25+C221^1.3+D221^1.15+E221^1.15)</f>
        <v>123.55008339596017</v>
      </c>
      <c r="B221" s="1">
        <v>64</v>
      </c>
      <c r="C221" s="1">
        <v>86</v>
      </c>
      <c r="D221" s="1">
        <v>14</v>
      </c>
      <c r="E221" s="1">
        <v>36</v>
      </c>
    </row>
    <row r="222" spans="1:5" x14ac:dyDescent="0.4">
      <c r="A222" s="1">
        <f>(5+B222^2+C222^2.5+D222^2+E222^1.5)/(1+B222^1.25+C222^1.3+D222^1.15+E222^1.15)</f>
        <v>125.08549230386753</v>
      </c>
      <c r="B222" s="1">
        <v>20</v>
      </c>
      <c r="C222" s="1">
        <v>87</v>
      </c>
      <c r="D222" s="1">
        <v>32</v>
      </c>
      <c r="E222" s="1">
        <v>79</v>
      </c>
    </row>
    <row r="223" spans="1:5" x14ac:dyDescent="0.4">
      <c r="A223" s="1">
        <f>(5+B223^2+C223^2.5+D223^2+E223^1.5)/(1+B223^1.25+C223^1.3+D223^1.15+E223^1.15)</f>
        <v>125.49679578518338</v>
      </c>
      <c r="B223" s="1">
        <v>89</v>
      </c>
      <c r="C223" s="1">
        <v>89</v>
      </c>
      <c r="D223" s="1">
        <v>5</v>
      </c>
      <c r="E223" s="1">
        <v>23</v>
      </c>
    </row>
    <row r="224" spans="1:5" x14ac:dyDescent="0.4">
      <c r="A224" s="1">
        <f>(5+B224^2+C224^2.5+D224^2+E224^1.5)/(1+B224^1.25+C224^1.3+D224^1.15+E224^1.15)</f>
        <v>125.54345777672948</v>
      </c>
      <c r="B224" s="1">
        <v>90</v>
      </c>
      <c r="C224" s="1">
        <v>95</v>
      </c>
      <c r="D224" s="1">
        <v>60</v>
      </c>
      <c r="E224" s="1">
        <v>21</v>
      </c>
    </row>
    <row r="225" spans="1:5" x14ac:dyDescent="0.4">
      <c r="A225" s="1">
        <f>(5+B225^2+C225^2.5+D225^2+E225^1.5)/(1+B225^1.25+C225^1.3+D225^1.15+E225^1.15)</f>
        <v>126.52921745828407</v>
      </c>
      <c r="B225" s="1">
        <v>1</v>
      </c>
      <c r="C225" s="1">
        <v>81</v>
      </c>
      <c r="D225" s="1">
        <v>93</v>
      </c>
      <c r="E225" s="1">
        <v>29</v>
      </c>
    </row>
    <row r="226" spans="1:5" x14ac:dyDescent="0.4">
      <c r="A226" s="1">
        <f>(5+B226^2+C226^2.5+D226^2+E226^1.5)/(1+B226^1.25+C226^1.3+D226^1.15+E226^1.15)</f>
        <v>126.61103231110683</v>
      </c>
      <c r="B226" s="1">
        <v>81</v>
      </c>
      <c r="C226" s="1">
        <v>97</v>
      </c>
      <c r="D226" s="1">
        <v>53</v>
      </c>
      <c r="E226" s="1">
        <v>48</v>
      </c>
    </row>
    <row r="227" spans="1:5" x14ac:dyDescent="0.4">
      <c r="A227" s="1">
        <f>(5+B227^2+C227^2.5+D227^2+E227^1.5)/(1+B227^1.25+C227^1.3+D227^1.15+E227^1.15)</f>
        <v>128.48039270326552</v>
      </c>
      <c r="B227" s="1">
        <v>85</v>
      </c>
      <c r="C227" s="1">
        <v>93</v>
      </c>
      <c r="D227" s="1">
        <v>16</v>
      </c>
      <c r="E227" s="1">
        <v>37</v>
      </c>
    </row>
    <row r="228" spans="1:5" x14ac:dyDescent="0.4">
      <c r="A228" s="1">
        <f>(5+B228^2+C228^2.5+D228^2+E228^1.5)/(1+B228^1.25+C228^1.3+D228^1.15+E228^1.15)</f>
        <v>129.10196560298081</v>
      </c>
      <c r="B228" s="1">
        <v>5</v>
      </c>
      <c r="C228" s="1">
        <v>92</v>
      </c>
      <c r="D228" s="1">
        <v>77</v>
      </c>
      <c r="E228" s="1">
        <v>86</v>
      </c>
    </row>
    <row r="229" spans="1:5" x14ac:dyDescent="0.4">
      <c r="A229" s="1">
        <f>(5+B229^2+C229^2.5+D229^2+E229^1.5)/(1+B229^1.25+C229^1.3+D229^1.15+E229^1.15)</f>
        <v>129.34622492196868</v>
      </c>
      <c r="B229" s="1">
        <v>37</v>
      </c>
      <c r="C229" s="1">
        <v>91</v>
      </c>
      <c r="D229" s="1">
        <v>64</v>
      </c>
      <c r="E229" s="1">
        <v>51</v>
      </c>
    </row>
    <row r="230" spans="1:5" x14ac:dyDescent="0.4">
      <c r="A230" s="1">
        <f>(5+B230^2+C230^2.5+D230^2+E230^1.5)/(1+B230^1.25+C230^1.3+D230^1.15+E230^1.15)</f>
        <v>129.5920881471215</v>
      </c>
      <c r="B230" s="1">
        <v>85</v>
      </c>
      <c r="C230" s="1">
        <v>95</v>
      </c>
      <c r="D230" s="1">
        <v>9</v>
      </c>
      <c r="E230" s="1">
        <v>52</v>
      </c>
    </row>
    <row r="231" spans="1:5" x14ac:dyDescent="0.4">
      <c r="A231" s="1">
        <f>(5+B231^2+C231^2.5+D231^2+E231^1.5)/(1+B231^1.25+C231^1.3+D231^1.15+E231^1.15)</f>
        <v>130.03216427164415</v>
      </c>
      <c r="B231" s="1">
        <v>19</v>
      </c>
      <c r="C231" s="1">
        <v>70</v>
      </c>
      <c r="D231" s="1">
        <v>14</v>
      </c>
      <c r="E231" s="1">
        <v>6</v>
      </c>
    </row>
    <row r="232" spans="1:5" x14ac:dyDescent="0.4">
      <c r="A232" s="1">
        <f>(5+B232^2+C232^2.5+D232^2+E232^1.5)/(1+B232^1.25+C232^1.3+D232^1.15+E232^1.15)</f>
        <v>131.71113919382256</v>
      </c>
      <c r="B232" s="1">
        <v>30</v>
      </c>
      <c r="C232" s="1">
        <v>96</v>
      </c>
      <c r="D232" s="1">
        <v>47</v>
      </c>
      <c r="E232" s="1">
        <v>93</v>
      </c>
    </row>
    <row r="233" spans="1:5" x14ac:dyDescent="0.4">
      <c r="A233" s="1">
        <f>(5+B233^2+C233^2.5+D233^2+E233^1.5)/(1+B233^1.25+C233^1.3+D233^1.15+E233^1.15)</f>
        <v>133.56519380063287</v>
      </c>
      <c r="B233" s="1">
        <v>26</v>
      </c>
      <c r="C233" s="1">
        <v>80</v>
      </c>
      <c r="D233" s="1">
        <v>53</v>
      </c>
      <c r="E233" s="1">
        <v>1</v>
      </c>
    </row>
    <row r="234" spans="1:5" x14ac:dyDescent="0.4">
      <c r="A234" s="1">
        <f>(5+B234^2+C234^2.5+D234^2+E234^1.5)/(1+B234^1.25+C234^1.3+D234^1.15+E234^1.15)</f>
        <v>135.25446416309444</v>
      </c>
      <c r="B234" s="1">
        <v>64</v>
      </c>
      <c r="C234" s="1">
        <v>97</v>
      </c>
      <c r="D234" s="1">
        <v>19</v>
      </c>
      <c r="E234" s="1">
        <v>68</v>
      </c>
    </row>
    <row r="235" spans="1:5" x14ac:dyDescent="0.4">
      <c r="A235" s="1">
        <f>(5+B235^2+C235^2.5+D235^2+E235^1.5)/(1+B235^1.25+C235^1.3+D235^1.15+E235^1.15)</f>
        <v>135.30788902106517</v>
      </c>
      <c r="B235" s="1">
        <v>52</v>
      </c>
      <c r="C235" s="1">
        <v>89</v>
      </c>
      <c r="D235" s="1">
        <v>5</v>
      </c>
      <c r="E235" s="1">
        <v>48</v>
      </c>
    </row>
    <row r="236" spans="1:5" x14ac:dyDescent="0.4">
      <c r="A236" s="1">
        <f>(5+B236^2+C236^2.5+D236^2+E236^1.5)/(1+B236^1.25+C236^1.3+D236^1.15+E236^1.15)</f>
        <v>135.42959953091199</v>
      </c>
      <c r="B236" s="1">
        <v>38</v>
      </c>
      <c r="C236" s="1">
        <v>98</v>
      </c>
      <c r="D236" s="1">
        <v>71</v>
      </c>
      <c r="E236" s="1">
        <v>72</v>
      </c>
    </row>
    <row r="237" spans="1:5" x14ac:dyDescent="0.4">
      <c r="A237" s="1">
        <f>(5+B237^2+C237^2.5+D237^2+E237^1.5)/(1+B237^1.25+C237^1.3+D237^1.15+E237^1.15)</f>
        <v>136.0255296721071</v>
      </c>
      <c r="B237" s="1">
        <v>38</v>
      </c>
      <c r="C237" s="1">
        <v>90</v>
      </c>
      <c r="D237" s="1">
        <v>33</v>
      </c>
      <c r="E237" s="1">
        <v>49</v>
      </c>
    </row>
    <row r="238" spans="1:5" x14ac:dyDescent="0.4">
      <c r="A238" s="1">
        <f>(5+B238^2+C238^2.5+D238^2+E238^1.5)/(1+B238^1.25+C238^1.3+D238^1.15+E238^1.15)</f>
        <v>137.9538069713854</v>
      </c>
      <c r="B238" s="1">
        <v>67</v>
      </c>
      <c r="C238" s="1">
        <v>93</v>
      </c>
      <c r="D238" s="1">
        <v>27</v>
      </c>
      <c r="E238" s="1">
        <v>27</v>
      </c>
    </row>
    <row r="239" spans="1:5" x14ac:dyDescent="0.4">
      <c r="A239" s="1">
        <f>(5+B239^2+C239^2.5+D239^2+E239^1.5)/(1+B239^1.25+C239^1.3+D239^1.15+E239^1.15)</f>
        <v>140.10384511343594</v>
      </c>
      <c r="B239" s="1">
        <v>46</v>
      </c>
      <c r="C239" s="1">
        <v>94</v>
      </c>
      <c r="D239" s="1">
        <v>49</v>
      </c>
      <c r="E239" s="1">
        <v>40</v>
      </c>
    </row>
    <row r="240" spans="1:5" x14ac:dyDescent="0.4">
      <c r="A240" s="1">
        <f>(5+B240^2+C240^2.5+D240^2+E240^1.5)/(1+B240^1.25+C240^1.3+D240^1.15+E240^1.15)</f>
        <v>147.8202981521622</v>
      </c>
      <c r="B240" s="1">
        <v>50</v>
      </c>
      <c r="C240" s="1">
        <v>98</v>
      </c>
      <c r="D240" s="1">
        <v>51</v>
      </c>
      <c r="E240" s="1">
        <v>38</v>
      </c>
    </row>
    <row r="241" spans="1:5" x14ac:dyDescent="0.4">
      <c r="A241" s="1">
        <f>(5+B241^2+C241^2.5+D241^2+E241^1.5)/(1+B241^1.25+C241^1.3+D241^1.15+E241^1.15)</f>
        <v>148.14858805309922</v>
      </c>
      <c r="B241" s="1">
        <v>20</v>
      </c>
      <c r="C241" s="1">
        <v>98</v>
      </c>
      <c r="D241" s="1">
        <v>48</v>
      </c>
      <c r="E241" s="1">
        <v>77</v>
      </c>
    </row>
    <row r="242" spans="1:5" x14ac:dyDescent="0.4">
      <c r="A242" s="1">
        <f>(5+B242^2+C242^2.5+D242^2+E242^1.5)/(1+B242^1.25+C242^1.3+D242^1.15+E242^1.15)</f>
        <v>150.38996945421459</v>
      </c>
      <c r="B242" s="1">
        <v>38</v>
      </c>
      <c r="C242" s="1">
        <v>93</v>
      </c>
      <c r="D242" s="1">
        <v>43</v>
      </c>
      <c r="E242" s="1">
        <v>27</v>
      </c>
    </row>
    <row r="243" spans="1:5" x14ac:dyDescent="0.4">
      <c r="A243" s="1">
        <f>(5+B243^2+C243^2.5+D243^2+E243^1.5)/(1+B243^1.25+C243^1.3+D243^1.15+E243^1.15)</f>
        <v>151.94760564025074</v>
      </c>
      <c r="B243" s="1">
        <v>30</v>
      </c>
      <c r="C243" s="1">
        <v>100</v>
      </c>
      <c r="D243" s="1">
        <v>5</v>
      </c>
      <c r="E243" s="1">
        <v>98</v>
      </c>
    </row>
    <row r="244" spans="1:5" x14ac:dyDescent="0.4">
      <c r="A244" s="1">
        <f>(5+B244^2+C244^2.5+D244^2+E244^1.5)/(1+B244^1.25+C244^1.3+D244^1.15+E244^1.15)</f>
        <v>153.42014811985766</v>
      </c>
      <c r="B244" s="1">
        <v>10</v>
      </c>
      <c r="C244" s="1">
        <v>92</v>
      </c>
      <c r="D244" s="1">
        <v>86</v>
      </c>
      <c r="E244" s="1">
        <v>22</v>
      </c>
    </row>
    <row r="245" spans="1:5" x14ac:dyDescent="0.4">
      <c r="A245" s="1">
        <f>(5+B245^2+C245^2.5+D245^2+E245^1.5)/(1+B245^1.25+C245^1.3+D245^1.15+E245^1.15)</f>
        <v>154.20019167020033</v>
      </c>
      <c r="B245" s="1">
        <v>3</v>
      </c>
      <c r="C245" s="1">
        <v>100</v>
      </c>
      <c r="D245" s="1">
        <v>63</v>
      </c>
      <c r="E245" s="1">
        <v>82</v>
      </c>
    </row>
    <row r="246" spans="1:5" x14ac:dyDescent="0.4">
      <c r="A246" s="1">
        <f>(5+B246^2+C246^2.5+D246^2+E246^1.5)/(1+B246^1.25+C246^1.3+D246^1.15+E246^1.15)</f>
        <v>159.49172155635046</v>
      </c>
      <c r="B246" s="1">
        <v>29</v>
      </c>
      <c r="C246" s="1">
        <v>93</v>
      </c>
      <c r="D246" s="1">
        <v>9</v>
      </c>
      <c r="E246" s="1">
        <v>49</v>
      </c>
    </row>
    <row r="247" spans="1:5" x14ac:dyDescent="0.4">
      <c r="A247" s="1">
        <f>(5+B247^2+C247^2.5+D247^2+E247^1.5)/(1+B247^1.25+C247^1.3+D247^1.15+E247^1.15)</f>
        <v>170.83922081499779</v>
      </c>
      <c r="B247" s="1">
        <v>24</v>
      </c>
      <c r="C247" s="1">
        <v>90</v>
      </c>
      <c r="D247" s="1">
        <v>34</v>
      </c>
      <c r="E247" s="1">
        <v>1</v>
      </c>
    </row>
    <row r="248" spans="1:5" x14ac:dyDescent="0.4">
      <c r="A248" s="1">
        <f>(5+B248^2+C248^2.5+D248^2+E248^1.5)/(1+B248^1.25+C248^1.3+D248^1.15+E248^1.15)</f>
        <v>171.51792629013559</v>
      </c>
      <c r="B248" s="1">
        <v>24</v>
      </c>
      <c r="C248" s="1">
        <v>88</v>
      </c>
      <c r="D248" s="1">
        <v>4</v>
      </c>
      <c r="E248" s="1">
        <v>20</v>
      </c>
    </row>
    <row r="249" spans="1:5" x14ac:dyDescent="0.4">
      <c r="A249" s="1">
        <f>(5+B249^2+C249^2.5+D249^2+E249^1.5)/(1+B249^1.25+C249^1.3+D249^1.15+E249^1.15)</f>
        <v>175.04857599439754</v>
      </c>
      <c r="B249" s="1">
        <v>13</v>
      </c>
      <c r="C249" s="1">
        <v>87</v>
      </c>
      <c r="D249" s="1">
        <v>9</v>
      </c>
      <c r="E249" s="1">
        <v>22</v>
      </c>
    </row>
    <row r="250" spans="1:5" x14ac:dyDescent="0.4">
      <c r="A250" s="1">
        <f>(5+B250^2+C250^2.5+D250^2+E250^1.5)/(1+B250^1.25+C250^1.3+D250^1.15+E250^1.15)</f>
        <v>188.10005404726323</v>
      </c>
      <c r="B250" s="1">
        <v>3</v>
      </c>
      <c r="C250" s="1">
        <v>97</v>
      </c>
      <c r="D250" s="1">
        <v>38</v>
      </c>
      <c r="E250" s="1">
        <v>29</v>
      </c>
    </row>
    <row r="251" spans="1:5" x14ac:dyDescent="0.4">
      <c r="A251" s="1">
        <f>(5+B251^2+C251^2.5+D251^2+E251^1.5)/(1+B251^1.25+C251^1.3+D251^1.15+E251^1.15)</f>
        <v>208.08155679466222</v>
      </c>
      <c r="B251" s="1">
        <v>13</v>
      </c>
      <c r="C251" s="1">
        <v>98</v>
      </c>
      <c r="D251" s="1">
        <v>27</v>
      </c>
      <c r="E251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I4"/>
  <sheetViews>
    <sheetView workbookViewId="0">
      <selection activeCell="B3" sqref="B3:I3"/>
    </sheetView>
  </sheetViews>
  <sheetFormatPr defaultRowHeight="18.75" x14ac:dyDescent="0.3"/>
  <cols>
    <col min="1" max="1" width="13.69921875" customWidth="1"/>
    <col min="5" max="5" width="10" customWidth="1"/>
  </cols>
  <sheetData>
    <row r="1" spans="1:9" ht="26.25" x14ac:dyDescent="0.4">
      <c r="A1" s="5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3</v>
      </c>
      <c r="G1" s="4" t="s">
        <v>4</v>
      </c>
      <c r="H1" s="4" t="s">
        <v>11</v>
      </c>
      <c r="I1" s="4" t="s">
        <v>12</v>
      </c>
    </row>
    <row r="2" spans="1:9" ht="26.25" x14ac:dyDescent="0.4">
      <c r="A2" s="2">
        <v>0</v>
      </c>
      <c r="B2" s="2">
        <v>1</v>
      </c>
      <c r="C2" s="2">
        <v>2</v>
      </c>
      <c r="D2" s="2">
        <v>3</v>
      </c>
      <c r="E2" s="2">
        <v>4</v>
      </c>
      <c r="F2" s="2">
        <v>-1</v>
      </c>
      <c r="G2" s="2">
        <v>-2</v>
      </c>
      <c r="H2" s="2">
        <v>-3</v>
      </c>
      <c r="I2" s="2">
        <v>-4</v>
      </c>
    </row>
    <row r="3" spans="1:9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</row>
    <row r="4" spans="1:9" ht="26.25" x14ac:dyDescent="0.4">
      <c r="A4" s="2">
        <v>1</v>
      </c>
      <c r="B4" s="2">
        <v>3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"/>
  <sheetViews>
    <sheetView workbookViewId="0">
      <selection activeCell="G1" sqref="G1:J1"/>
    </sheetView>
  </sheetViews>
  <sheetFormatPr defaultRowHeight="18.75" x14ac:dyDescent="0.3"/>
  <cols>
    <col min="1" max="1" width="2.69921875" customWidth="1"/>
    <col min="2" max="2" width="11.8984375" customWidth="1"/>
    <col min="3" max="3" width="15.8984375" customWidth="1"/>
    <col min="4" max="4" width="12.5" customWidth="1"/>
    <col min="5" max="5" width="16.5" customWidth="1"/>
    <col min="6" max="6" width="12.5" customWidth="1"/>
    <col min="7" max="7" width="14.8984375" customWidth="1"/>
    <col min="8" max="8" width="14.5" customWidth="1"/>
    <col min="9" max="9" width="13.5" customWidth="1"/>
    <col min="10" max="10" width="14.5" customWidth="1"/>
  </cols>
  <sheetData>
    <row r="1" spans="1:10" ht="24" x14ac:dyDescent="0.4">
      <c r="A1" s="3" t="s">
        <v>0</v>
      </c>
      <c r="B1" s="3" t="s">
        <v>5</v>
      </c>
      <c r="C1" s="4" t="s">
        <v>1</v>
      </c>
      <c r="D1" s="4" t="s">
        <v>2</v>
      </c>
      <c r="E1" s="4" t="s">
        <v>9</v>
      </c>
      <c r="F1" s="4" t="s">
        <v>10</v>
      </c>
      <c r="G1" s="4" t="s">
        <v>3</v>
      </c>
      <c r="H1" s="4" t="s">
        <v>4</v>
      </c>
      <c r="I1" s="4" t="s">
        <v>11</v>
      </c>
      <c r="J1" s="4" t="s">
        <v>12</v>
      </c>
    </row>
    <row r="2" spans="1:10" x14ac:dyDescent="0.3">
      <c r="A2">
        <v>1</v>
      </c>
      <c r="C2">
        <v>3</v>
      </c>
      <c r="D2">
        <v>0.5</v>
      </c>
      <c r="E2">
        <v>3</v>
      </c>
      <c r="F2">
        <v>0.5</v>
      </c>
      <c r="G2">
        <v>1.7266095249649978</v>
      </c>
      <c r="H2">
        <v>0.5</v>
      </c>
      <c r="I2">
        <v>0.5</v>
      </c>
      <c r="J2">
        <v>0.55916151968856631</v>
      </c>
    </row>
    <row r="3" spans="1:10" x14ac:dyDescent="0.3">
      <c r="B3">
        <v>51.560376973716636</v>
      </c>
      <c r="C3">
        <v>2.511352495534423E-4</v>
      </c>
      <c r="D3">
        <v>-1.4610483365940368</v>
      </c>
      <c r="E3">
        <v>-3.3365186780556501E-4</v>
      </c>
      <c r="F3">
        <v>-4.4394691928480325</v>
      </c>
      <c r="G3">
        <v>1.6574899298507002E-4</v>
      </c>
      <c r="H3">
        <v>-1.1553975651437155E-2</v>
      </c>
      <c r="I3">
        <v>-0.13113978971574453</v>
      </c>
      <c r="J3">
        <v>-2.2462139315547528E-2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workbookViewId="0">
      <selection sqref="A1:G1"/>
    </sheetView>
  </sheetViews>
  <sheetFormatPr defaultRowHeight="18.75" x14ac:dyDescent="0.3"/>
  <cols>
    <col min="1" max="1" width="11.8984375" customWidth="1"/>
    <col min="2" max="5" width="3.5" customWidth="1"/>
    <col min="6" max="6" width="12.5" customWidth="1"/>
    <col min="7" max="7" width="13.5" customWidth="1"/>
  </cols>
  <sheetData>
    <row r="1" spans="1:10" ht="24" x14ac:dyDescent="0.4">
      <c r="A1" s="4" t="s">
        <v>0</v>
      </c>
      <c r="B1" s="4" t="s">
        <v>1</v>
      </c>
      <c r="C1" s="4" t="s">
        <v>2</v>
      </c>
      <c r="D1" s="4" t="s">
        <v>9</v>
      </c>
      <c r="E1" s="4" t="s">
        <v>10</v>
      </c>
      <c r="F1" s="4" t="s">
        <v>6</v>
      </c>
      <c r="G1" s="4" t="s">
        <v>7</v>
      </c>
      <c r="I1" s="3"/>
      <c r="J1" s="3"/>
    </row>
    <row r="2" spans="1:10" x14ac:dyDescent="0.3">
      <c r="A2">
        <v>119.35251798561151</v>
      </c>
      <c r="B2">
        <v>11</v>
      </c>
      <c r="C2">
        <v>55</v>
      </c>
      <c r="D2">
        <v>38</v>
      </c>
      <c r="E2">
        <v>34</v>
      </c>
      <c r="F2">
        <v>69.619308146301947</v>
      </c>
      <c r="G2">
        <v>-41.669175211959192</v>
      </c>
    </row>
    <row r="3" spans="1:10" x14ac:dyDescent="0.3">
      <c r="A3">
        <v>289.66244725738397</v>
      </c>
      <c r="B3">
        <v>22</v>
      </c>
      <c r="C3">
        <v>67</v>
      </c>
      <c r="D3">
        <v>79</v>
      </c>
      <c r="E3">
        <v>68</v>
      </c>
      <c r="F3">
        <v>342.71923825522856</v>
      </c>
      <c r="G3">
        <v>18.316765428243503</v>
      </c>
    </row>
    <row r="4" spans="1:10" x14ac:dyDescent="0.3">
      <c r="A4">
        <v>360.58139534883719</v>
      </c>
      <c r="B4">
        <v>33</v>
      </c>
      <c r="C4">
        <v>41</v>
      </c>
      <c r="D4">
        <v>71</v>
      </c>
      <c r="E4">
        <v>26</v>
      </c>
      <c r="F4">
        <v>365.53090873475509</v>
      </c>
      <c r="G4">
        <v>1.3726480206028349</v>
      </c>
    </row>
    <row r="5" spans="1:10" x14ac:dyDescent="0.3">
      <c r="A5">
        <v>322</v>
      </c>
      <c r="B5">
        <v>44</v>
      </c>
      <c r="C5">
        <v>65</v>
      </c>
      <c r="D5">
        <v>64</v>
      </c>
      <c r="E5">
        <v>16</v>
      </c>
      <c r="F5">
        <v>328.49102439655508</v>
      </c>
      <c r="G5">
        <v>2.0158460858866696</v>
      </c>
    </row>
    <row r="6" spans="1:10" x14ac:dyDescent="0.3">
      <c r="A6">
        <v>167.8238341968912</v>
      </c>
      <c r="B6">
        <v>55</v>
      </c>
      <c r="C6">
        <v>45</v>
      </c>
      <c r="D6">
        <v>9</v>
      </c>
      <c r="E6">
        <v>83</v>
      </c>
      <c r="F6">
        <v>99.44320903617627</v>
      </c>
      <c r="G6">
        <v>-40.745479024445757</v>
      </c>
    </row>
    <row r="7" spans="1:10" x14ac:dyDescent="0.3">
      <c r="A7">
        <v>449.33823529411762</v>
      </c>
      <c r="B7">
        <v>66</v>
      </c>
      <c r="C7">
        <v>25</v>
      </c>
      <c r="D7">
        <v>88</v>
      </c>
      <c r="E7">
        <v>92</v>
      </c>
      <c r="F7">
        <v>451.68958937529067</v>
      </c>
      <c r="G7">
        <v>0.52329267720427719</v>
      </c>
    </row>
    <row r="8" spans="1:10" x14ac:dyDescent="0.3">
      <c r="A8">
        <v>371.61290322580646</v>
      </c>
      <c r="B8">
        <v>77</v>
      </c>
      <c r="C8">
        <v>34</v>
      </c>
      <c r="D8">
        <v>30</v>
      </c>
      <c r="E8">
        <v>44</v>
      </c>
      <c r="F8">
        <v>363.89915968389829</v>
      </c>
      <c r="G8">
        <v>-2.0757469600620948</v>
      </c>
    </row>
    <row r="9" spans="1:10" x14ac:dyDescent="0.3">
      <c r="A9">
        <v>635.39682539682542</v>
      </c>
      <c r="B9">
        <v>88</v>
      </c>
      <c r="C9">
        <v>19</v>
      </c>
      <c r="D9">
        <v>65</v>
      </c>
      <c r="E9">
        <v>16</v>
      </c>
      <c r="F9">
        <v>652.50894604014343</v>
      </c>
      <c r="G9">
        <v>2.6931391469623644</v>
      </c>
    </row>
    <row r="10" spans="1:10" x14ac:dyDescent="0.3">
      <c r="A10">
        <v>525.57894736842104</v>
      </c>
      <c r="B10">
        <v>99</v>
      </c>
      <c r="C10">
        <v>29</v>
      </c>
      <c r="D10">
        <v>10</v>
      </c>
      <c r="E10">
        <v>51</v>
      </c>
      <c r="F10">
        <v>326.01795440337224</v>
      </c>
      <c r="G10">
        <v>-37.969746308190736</v>
      </c>
    </row>
    <row r="11" spans="1:10" x14ac:dyDescent="0.3">
      <c r="A11">
        <v>375.56603773584908</v>
      </c>
      <c r="B11">
        <v>10</v>
      </c>
      <c r="C11">
        <v>71</v>
      </c>
      <c r="D11">
        <v>88</v>
      </c>
      <c r="E11">
        <v>42</v>
      </c>
      <c r="F11">
        <v>433.01175285640636</v>
      </c>
      <c r="G11">
        <v>15.29576941165303</v>
      </c>
    </row>
    <row r="12" spans="1:10" x14ac:dyDescent="0.3">
      <c r="A12">
        <v>257.41573033707863</v>
      </c>
      <c r="B12">
        <v>11</v>
      </c>
      <c r="C12">
        <v>25</v>
      </c>
      <c r="D12">
        <v>66</v>
      </c>
      <c r="E12">
        <v>75</v>
      </c>
      <c r="F12">
        <v>246.7319763453236</v>
      </c>
      <c r="G12">
        <v>-4.1503889361248243</v>
      </c>
    </row>
    <row r="13" spans="1:10" x14ac:dyDescent="0.3">
      <c r="A13">
        <v>114.11347517730496</v>
      </c>
      <c r="B13">
        <v>12</v>
      </c>
      <c r="C13">
        <v>29</v>
      </c>
      <c r="D13">
        <v>37</v>
      </c>
      <c r="E13">
        <v>62</v>
      </c>
      <c r="F13">
        <v>105.04347351150528</v>
      </c>
      <c r="G13">
        <v>-7.9482301732613729</v>
      </c>
    </row>
    <row r="14" spans="1:10" x14ac:dyDescent="0.3">
      <c r="A14">
        <v>37.472527472527474</v>
      </c>
      <c r="B14">
        <v>13</v>
      </c>
      <c r="C14">
        <v>22</v>
      </c>
      <c r="D14">
        <v>10</v>
      </c>
      <c r="E14">
        <v>45</v>
      </c>
      <c r="F14">
        <v>42.510234396990171</v>
      </c>
      <c r="G14">
        <v>13.443734021293412</v>
      </c>
    </row>
    <row r="15" spans="1:10" x14ac:dyDescent="0.3">
      <c r="A15">
        <v>493.01204819277109</v>
      </c>
      <c r="B15">
        <v>14</v>
      </c>
      <c r="C15">
        <v>27</v>
      </c>
      <c r="D15">
        <v>89</v>
      </c>
      <c r="E15">
        <v>35</v>
      </c>
      <c r="F15">
        <v>486.7853737917398</v>
      </c>
      <c r="G15">
        <v>-1.262986254363629</v>
      </c>
    </row>
    <row r="16" spans="1:10" x14ac:dyDescent="0.3">
      <c r="A16">
        <v>67.666666666666671</v>
      </c>
      <c r="B16">
        <v>15</v>
      </c>
      <c r="C16">
        <v>21</v>
      </c>
      <c r="D16">
        <v>12</v>
      </c>
      <c r="E16">
        <v>11</v>
      </c>
      <c r="F16">
        <v>71.607335520394429</v>
      </c>
      <c r="G16">
        <v>5.8236485523070307</v>
      </c>
    </row>
    <row r="17" spans="1:7" x14ac:dyDescent="0.3">
      <c r="A17">
        <v>194.04907975460122</v>
      </c>
      <c r="B17">
        <v>16</v>
      </c>
      <c r="C17">
        <v>10</v>
      </c>
      <c r="D17">
        <v>53</v>
      </c>
      <c r="E17">
        <v>83</v>
      </c>
      <c r="F17">
        <v>177.73666365203565</v>
      </c>
      <c r="G17">
        <v>-8.4063352030293679</v>
      </c>
    </row>
    <row r="18" spans="1:7" x14ac:dyDescent="0.3">
      <c r="A18">
        <v>81.386861313868607</v>
      </c>
      <c r="B18">
        <v>17</v>
      </c>
      <c r="C18">
        <v>11</v>
      </c>
      <c r="D18">
        <v>27</v>
      </c>
      <c r="E18">
        <v>81</v>
      </c>
      <c r="F18">
        <v>35.512806480960684</v>
      </c>
      <c r="G18">
        <v>-56.36543060186893</v>
      </c>
    </row>
    <row r="19" spans="1:7" x14ac:dyDescent="0.3">
      <c r="A19">
        <v>167.43119266055047</v>
      </c>
      <c r="B19">
        <v>18</v>
      </c>
      <c r="C19">
        <v>12</v>
      </c>
      <c r="D19">
        <v>38</v>
      </c>
      <c r="E19">
        <v>40</v>
      </c>
      <c r="F19">
        <v>-2058.8841981636333</v>
      </c>
      <c r="G19">
        <v>-1329.689740273074</v>
      </c>
    </row>
    <row r="20" spans="1:7" x14ac:dyDescent="0.3">
      <c r="A20">
        <v>582.16</v>
      </c>
      <c r="B20">
        <v>19</v>
      </c>
      <c r="C20">
        <v>15</v>
      </c>
      <c r="D20">
        <v>83</v>
      </c>
      <c r="E20">
        <v>7</v>
      </c>
      <c r="F20">
        <v>554.36620023821956</v>
      </c>
      <c r="G20">
        <v>-4.774254459561015</v>
      </c>
    </row>
    <row r="21" spans="1:7" x14ac:dyDescent="0.3">
      <c r="A21">
        <v>648.57142857142856</v>
      </c>
      <c r="B21">
        <v>20</v>
      </c>
      <c r="C21">
        <v>16</v>
      </c>
      <c r="D21">
        <v>93</v>
      </c>
      <c r="E21">
        <v>10</v>
      </c>
      <c r="F21">
        <v>646.43562722678041</v>
      </c>
      <c r="G21">
        <v>-0.32930857736865654</v>
      </c>
    </row>
    <row r="22" spans="1:7" x14ac:dyDescent="0.3">
      <c r="A22">
        <v>163.00613496932516</v>
      </c>
      <c r="B22">
        <v>21</v>
      </c>
      <c r="C22">
        <v>21</v>
      </c>
      <c r="D22">
        <v>46</v>
      </c>
      <c r="E22">
        <v>74</v>
      </c>
      <c r="F22">
        <v>146.86550194529977</v>
      </c>
      <c r="G22">
        <v>-9.9018561645319494</v>
      </c>
    </row>
    <row r="23" spans="1:7" x14ac:dyDescent="0.3">
      <c r="A23">
        <v>388.75</v>
      </c>
      <c r="B23">
        <v>22</v>
      </c>
      <c r="C23">
        <v>10</v>
      </c>
      <c r="D23">
        <v>83</v>
      </c>
      <c r="E23">
        <v>76</v>
      </c>
      <c r="F23">
        <v>399.8580824266167</v>
      </c>
      <c r="G23">
        <v>2.8573845470396666</v>
      </c>
    </row>
    <row r="24" spans="1:7" x14ac:dyDescent="0.3">
      <c r="A24">
        <v>471.85185185185185</v>
      </c>
      <c r="B24">
        <v>23</v>
      </c>
      <c r="C24">
        <v>31</v>
      </c>
      <c r="D24">
        <v>84</v>
      </c>
      <c r="E24">
        <v>23</v>
      </c>
      <c r="F24">
        <v>481.06185652573998</v>
      </c>
      <c r="G24">
        <v>1.9518848209967008</v>
      </c>
    </row>
    <row r="25" spans="1:7" x14ac:dyDescent="0.3">
      <c r="A25">
        <v>236.37931034482759</v>
      </c>
      <c r="B25">
        <v>24</v>
      </c>
      <c r="C25">
        <v>32</v>
      </c>
      <c r="D25">
        <v>46</v>
      </c>
      <c r="E25">
        <v>13</v>
      </c>
      <c r="F25">
        <v>190.48844954923436</v>
      </c>
      <c r="G25">
        <v>-19.414076777129154</v>
      </c>
    </row>
    <row r="26" spans="1:7" x14ac:dyDescent="0.3">
      <c r="A26">
        <v>79.666666666666671</v>
      </c>
      <c r="B26">
        <v>25</v>
      </c>
      <c r="C26">
        <v>34</v>
      </c>
      <c r="D26">
        <v>26</v>
      </c>
      <c r="E26">
        <v>94</v>
      </c>
      <c r="F26">
        <v>-88.341952075901773</v>
      </c>
      <c r="G26">
        <v>-210.88947959318213</v>
      </c>
    </row>
    <row r="27" spans="1:7" x14ac:dyDescent="0.3">
      <c r="A27">
        <v>96.557377049180332</v>
      </c>
      <c r="B27">
        <v>26</v>
      </c>
      <c r="C27">
        <v>38</v>
      </c>
      <c r="D27">
        <v>31</v>
      </c>
      <c r="E27">
        <v>87</v>
      </c>
      <c r="F27">
        <v>154.95576650975488</v>
      </c>
      <c r="G27">
        <v>60.480505213837809</v>
      </c>
    </row>
    <row r="28" spans="1:7" x14ac:dyDescent="0.3">
      <c r="A28">
        <v>437.42857142857144</v>
      </c>
      <c r="B28">
        <v>27</v>
      </c>
      <c r="C28">
        <v>11</v>
      </c>
      <c r="D28">
        <v>62</v>
      </c>
      <c r="E28">
        <v>4</v>
      </c>
      <c r="F28">
        <v>520.35427706849362</v>
      </c>
      <c r="G28">
        <v>18.957542112327076</v>
      </c>
    </row>
    <row r="29" spans="1:7" x14ac:dyDescent="0.3">
      <c r="A29">
        <v>170.73394495412845</v>
      </c>
      <c r="B29">
        <v>28</v>
      </c>
      <c r="C29">
        <v>16</v>
      </c>
      <c r="D29">
        <v>32</v>
      </c>
      <c r="E29">
        <v>32</v>
      </c>
      <c r="F29">
        <v>140.29497350704787</v>
      </c>
      <c r="G29">
        <v>-17.828306758365301</v>
      </c>
    </row>
    <row r="30" spans="1:7" x14ac:dyDescent="0.3">
      <c r="A30">
        <v>430.4580152671756</v>
      </c>
      <c r="B30">
        <v>29</v>
      </c>
      <c r="C30">
        <v>15</v>
      </c>
      <c r="D30">
        <v>69</v>
      </c>
      <c r="E30">
        <v>17</v>
      </c>
      <c r="F30">
        <v>403.4896061975964</v>
      </c>
      <c r="G30">
        <v>-6.2650498104537578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B9" sqref="B9"/>
    </sheetView>
  </sheetViews>
  <sheetFormatPr defaultRowHeight="18.75" x14ac:dyDescent="0.3"/>
  <cols>
    <col min="1" max="1" width="13.69921875" customWidth="1"/>
    <col min="2" max="2" width="13" customWidth="1"/>
  </cols>
  <sheetData>
    <row r="1" spans="1:1" x14ac:dyDescent="0.3">
      <c r="A1" t="s">
        <v>8</v>
      </c>
    </row>
    <row r="2" spans="1:1" x14ac:dyDescent="0.3">
      <c r="A2">
        <v>0.99415801729951292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Project</vt:lpstr>
      <vt:lpstr>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2024-12-10T20:43:34Z</dcterms:modified>
</cp:coreProperties>
</file>