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nsham\Dropbox\MATLAB\bestRatHet\"/>
    </mc:Choice>
  </mc:AlternateContent>
  <xr:revisionPtr revIDLastSave="0" documentId="13_ncr:1_{F87A082D-0712-441F-B30A-3AF843E14120}" xr6:coauthVersionLast="47" xr6:coauthVersionMax="47" xr10:uidLastSave="{00000000-0000-0000-0000-000000000000}"/>
  <bookViews>
    <workbookView xWindow="-108" yWindow="-108" windowWidth="23256" windowHeight="11964" activeTab="2"/>
  </bookViews>
  <sheets>
    <sheet name="Data" sheetId="1" r:id="rId1"/>
    <sheet name="Transf" sheetId="2" r:id="rId2"/>
    <sheet name="Project" sheetId="5" r:id="rId3"/>
    <sheet name="Project2" sheetId="7" r:id="rId4"/>
    <sheet name="List" sheetId="4" r:id="rId5"/>
    <sheet name="List2" sheetId="6" r:id="rId6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<sst xmlns="http://schemas.openxmlformats.org/spreadsheetml/2006/main" xmlns:r="http://schemas.openxmlformats.org/officeDocument/2006/relationships" xmlns:xdr="http://schemas.openxmlformats.org/drawingml/2006/spreadsheetDrawing" count="50" uniqueCount="13">
  <si>
    <t>Y</t>
  </si>
  <si>
    <t>Min Adj R-sqr</t>
  </si>
  <si>
    <t>X</t>
  </si>
  <si>
    <t>YX</t>
  </si>
  <si>
    <t>X1Pwr</t>
  </si>
  <si>
    <t>X1</t>
  </si>
  <si>
    <t>%Err</t>
  </si>
  <si>
    <t>YX1</t>
  </si>
  <si>
    <t>YX1Pwr</t>
  </si>
  <si>
    <t>Adj R-square</t>
  </si>
  <si>
    <t>YPwr</t>
  </si>
  <si>
    <t>Incercept</t>
  </si>
  <si>
    <t>YCalc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</si>
</sst>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19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4"/>
        <bgColor indexed="65"/>
      </patternFill>
    </fill>
    <fill>
      <patternFill patternType="solid">
        <fgColor theme="4" tint="0.59996337778863"/>
        <bgColor indexed="65"/>
      </patternFill>
    </fill>
    <fill>
      <patternFill patternType="solid">
        <fgColor theme="4" tint="0.39997558519242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4"/>
        <bgColor indexed="65"/>
      </patternFill>
    </fill>
    <fill>
      <patternFill patternType="solid">
        <fgColor theme="5" tint="0.59996337778863"/>
        <bgColor indexed="65"/>
      </patternFill>
    </fill>
    <fill>
      <patternFill patternType="solid">
        <fgColor theme="5" tint="0.39997558519242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4"/>
        <bgColor indexed="65"/>
      </patternFill>
    </fill>
    <fill>
      <patternFill patternType="solid">
        <fgColor theme="6" tint="0.59996337778863"/>
        <bgColor indexed="65"/>
      </patternFill>
    </fill>
    <fill>
      <patternFill patternType="solid">
        <fgColor theme="6" tint="0.39997558519242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4"/>
        <bgColor indexed="65"/>
      </patternFill>
    </fill>
    <fill>
      <patternFill patternType="solid">
        <fgColor theme="7" tint="0.59996337778863"/>
        <bgColor indexed="65"/>
      </patternFill>
    </fill>
    <fill>
      <patternFill patternType="solid">
        <fgColor theme="7" tint="0.39997558519242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4"/>
        <bgColor indexed="65"/>
      </patternFill>
    </fill>
    <fill>
      <patternFill patternType="solid">
        <fgColor theme="8" tint="0.59996337778863"/>
        <bgColor indexed="65"/>
      </patternFill>
    </fill>
    <fill>
      <patternFill patternType="solid">
        <fgColor theme="8" tint="0.39997558519242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4"/>
        <bgColor indexed="65"/>
      </patternFill>
    </fill>
    <fill>
      <patternFill patternType="solid">
        <fgColor theme="9" tint="0.59996337778863"/>
        <bgColor indexed="65"/>
      </patternFill>
    </fill>
    <fill>
      <patternFill patternType="solid">
        <fgColor theme="9" tint="0.399975585192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9"/>
      </bottom>
      <diagonal/>
    </border>
    <border>
      <left/>
      <right/>
      <top/>
      <bottom style="medium">
        <color theme="4" tint="0.399975585192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/>
  </borders>
  <cellStyleXfs count="42">
    <xf numFmtId="0" fontId="0" fillId="0" borderId="0"/>
    <xf numFmtId="0" fontId="2" fillId="0" borderId="0" applyNumberFormat="false" applyFill="false" applyBorder="false" applyAlignment="false" applyProtection="false"/>
    <xf numFmtId="0" fontId="3" fillId="0" borderId="1" applyNumberFormat="false" applyFill="false" applyAlignment="false" applyProtection="false"/>
    <xf numFmtId="0" fontId="4" fillId="0" borderId="2" applyNumberFormat="false" applyFill="false" applyAlignment="false" applyProtection="false"/>
    <xf numFmtId="0" fontId="5" fillId="0" borderId="3" applyNumberFormat="false" applyFill="false" applyAlignment="false" applyProtection="false"/>
    <xf numFmtId="0" fontId="5" fillId="0" borderId="0" applyNumberFormat="false" applyFill="false" applyBorder="false" applyAlignment="false" applyProtection="false"/>
    <xf numFmtId="0" fontId="6" fillId="2" borderId="0" applyNumberFormat="false" applyBorder="false" applyAlignment="false" applyProtection="false"/>
    <xf numFmtId="0" fontId="7" fillId="3" borderId="0" applyNumberFormat="false" applyBorder="false" applyAlignment="false" applyProtection="false"/>
    <xf numFmtId="0" fontId="8" fillId="4" borderId="0" applyNumberFormat="false" applyBorder="false" applyAlignment="false" applyProtection="false"/>
    <xf numFmtId="0" fontId="9" fillId="5" borderId="4" applyNumberFormat="false" applyAlignment="false" applyProtection="false"/>
    <xf numFmtId="0" fontId="10" fillId="6" borderId="5" applyNumberFormat="false" applyAlignment="false" applyProtection="false"/>
    <xf numFmtId="0" fontId="11" fillId="6" borderId="4" applyNumberFormat="false" applyAlignment="false" applyProtection="false"/>
    <xf numFmtId="0" fontId="12" fillId="0" borderId="6" applyNumberFormat="false" applyFill="false" applyAlignment="false" applyProtection="false"/>
    <xf numFmtId="0" fontId="13" fillId="7" borderId="7" applyNumberFormat="false" applyAlignment="false" applyProtection="false"/>
    <xf numFmtId="0" fontId="14" fillId="0" borderId="0" applyNumberFormat="false" applyFill="false" applyBorder="false" applyAlignment="false" applyProtection="false"/>
    <xf numFmtId="0" fontId="1" fillId="8" borderId="8" applyNumberFormat="false" applyFont="false" applyAlignment="false" applyProtection="false"/>
    <xf numFmtId="0" fontId="15" fillId="0" borderId="0" applyNumberFormat="false" applyFill="false" applyBorder="false" applyAlignment="false" applyProtection="false"/>
    <xf numFmtId="0" fontId="16" fillId="0" borderId="9" applyNumberFormat="false" applyFill="false" applyAlignment="false" applyProtection="false"/>
    <xf numFmtId="0" fontId="17" fillId="9" borderId="0" applyNumberFormat="false" applyBorder="false" applyAlignment="false" applyProtection="false"/>
    <xf numFmtId="0" fontId="1" fillId="10" borderId="0" applyNumberFormat="false" applyBorder="false" applyAlignment="false" applyProtection="false"/>
    <xf numFmtId="0" fontId="1" fillId="11" borderId="0" applyNumberFormat="false" applyBorder="false" applyAlignment="false" applyProtection="false"/>
    <xf numFmtId="0" fontId="1" fillId="12" borderId="0" applyNumberFormat="false" applyBorder="false" applyAlignment="false" applyProtection="false"/>
    <xf numFmtId="0" fontId="17" fillId="13" borderId="0" applyNumberFormat="false" applyBorder="false" applyAlignment="false" applyProtection="false"/>
    <xf numFmtId="0" fontId="1" fillId="14" borderId="0" applyNumberFormat="false" applyBorder="false" applyAlignment="false" applyProtection="false"/>
    <xf numFmtId="0" fontId="1" fillId="15" borderId="0" applyNumberFormat="false" applyBorder="false" applyAlignment="false" applyProtection="false"/>
    <xf numFmtId="0" fontId="1" fillId="16" borderId="0" applyNumberFormat="false" applyBorder="false" applyAlignment="false" applyProtection="false"/>
    <xf numFmtId="0" fontId="17" fillId="17" borderId="0" applyNumberFormat="false" applyBorder="false" applyAlignment="false" applyProtection="false"/>
    <xf numFmtId="0" fontId="1" fillId="18" borderId="0" applyNumberFormat="false" applyBorder="false" applyAlignment="false" applyProtection="false"/>
    <xf numFmtId="0" fontId="1" fillId="19" borderId="0" applyNumberFormat="false" applyBorder="false" applyAlignment="false" applyProtection="false"/>
    <xf numFmtId="0" fontId="1" fillId="20" borderId="0" applyNumberFormat="false" applyBorder="false" applyAlignment="false" applyProtection="false"/>
    <xf numFmtId="0" fontId="17" fillId="21" borderId="0" applyNumberFormat="false" applyBorder="false" applyAlignment="false" applyProtection="false"/>
    <xf numFmtId="0" fontId="1" fillId="22" borderId="0" applyNumberFormat="false" applyBorder="false" applyAlignment="false" applyProtection="false"/>
    <xf numFmtId="0" fontId="1" fillId="23" borderId="0" applyNumberFormat="false" applyBorder="false" applyAlignment="false" applyProtection="false"/>
    <xf numFmtId="0" fontId="1" fillId="24" borderId="0" applyNumberFormat="false" applyBorder="false" applyAlignment="false" applyProtection="false"/>
    <xf numFmtId="0" fontId="17" fillId="25" borderId="0" applyNumberFormat="false" applyBorder="false" applyAlignment="false" applyProtection="false"/>
    <xf numFmtId="0" fontId="1" fillId="26" borderId="0" applyNumberFormat="false" applyBorder="false" applyAlignment="false" applyProtection="false"/>
    <xf numFmtId="0" fontId="1" fillId="27" borderId="0" applyNumberFormat="false" applyBorder="false" applyAlignment="false" applyProtection="false"/>
    <xf numFmtId="0" fontId="1" fillId="28" borderId="0" applyNumberFormat="false" applyBorder="false" applyAlignment="false" applyProtection="false"/>
    <xf numFmtId="0" fontId="17" fillId="29" borderId="0" applyNumberFormat="false" applyBorder="false" applyAlignment="false" applyProtection="false"/>
    <xf numFmtId="0" fontId="1" fillId="30" borderId="0" applyNumberFormat="false" applyBorder="false" applyAlignment="false" applyProtection="false"/>
    <xf numFmtId="0" fontId="1" fillId="31" borderId="0" applyNumberFormat="false" applyBorder="false" applyAlignment="false" applyProtection="false"/>
    <xf numFmtId="0" fontId="1" fillId="32" borderId="0" applyNumberFormat="false" applyBorder="false" applyAlignment="false" applyProtection="false"/>
  </cellStyleXfs>
  <cellXfs count="7">
    <xf numFmtId="0" fontId="0" fillId="0" borderId="0" xfId="0"/>
    <xf numFmtId="0" fontId="18" fillId="0" borderId="0" xfId="0" applyFont="true"/>
    <xf numFmtId="0" fontId="18" fillId="0" borderId="0" xfId="0" quotePrefix="true" applyFont="true" applyAlignment="true">
      <alignment horizontal="center"/>
    </xf>
    <xf numFmtId="0" fontId="18" fillId="0" borderId="0" xfId="0" applyFont="true" applyAlignment="true">
      <alignment horizontal="center"/>
    </xf>
    <xf numFmtId="0" fontId="18" fillId="0" borderId="0" xfId="0" applyFont="true" applyAlignment="true">
      <alignment horizontal="left" indent="1"/>
    </xf>
    <xf numFmtId="0" fontId="18" fillId="0" borderId="0" xfId="0" quotePrefix="true" applyFont="true" applyAlignment="true">
      <alignment horizontal="left" indent="1"/>
    </xf>
    <xf numFmtId="22" fontId="0" fillId="0" borderId="10" xfId="0" applyNumberFormat="true"/>
  </cellXfs>
  <cellStyles count="42">
    <cellStyle name="20% - Accent1" xfId="19" builtinId="30" customBuiltin="true"/>
    <cellStyle name="20% - Accent2" xfId="23" builtinId="34" customBuiltin="true"/>
    <cellStyle name="20% - Accent3" xfId="27" builtinId="38" customBuiltin="true"/>
    <cellStyle name="20% - Accent4" xfId="31" builtinId="42" customBuiltin="true"/>
    <cellStyle name="20% - Accent5" xfId="35" builtinId="46" customBuiltin="true"/>
    <cellStyle name="20% - Accent6" xfId="39" builtinId="50" customBuiltin="true"/>
    <cellStyle name="40% - Accent1" xfId="20" builtinId="31" customBuiltin="true"/>
    <cellStyle name="40% - Accent2" xfId="24" builtinId="35" customBuiltin="true"/>
    <cellStyle name="40% - Accent3" xfId="28" builtinId="39" customBuiltin="true"/>
    <cellStyle name="40% - Accent4" xfId="32" builtinId="43" customBuiltin="true"/>
    <cellStyle name="40% - Accent5" xfId="36" builtinId="47" customBuiltin="true"/>
    <cellStyle name="40% - Accent6" xfId="40" builtinId="51" customBuiltin="true"/>
    <cellStyle name="60% - Accent1" xfId="21" builtinId="32" customBuiltin="true"/>
    <cellStyle name="60% - Accent2" xfId="25" builtinId="36" customBuiltin="true"/>
    <cellStyle name="60% - Accent3" xfId="29" builtinId="40" customBuiltin="true"/>
    <cellStyle name="60% - Accent4" xfId="33" builtinId="44" customBuiltin="true"/>
    <cellStyle name="60% - Accent5" xfId="37" builtinId="48" customBuiltin="true"/>
    <cellStyle name="60% - Accent6" xfId="41" builtinId="52" customBuiltin="true"/>
    <cellStyle name="Accent1" xfId="18" builtinId="29" customBuiltin="true"/>
    <cellStyle name="Accent2" xfId="22" builtinId="33" customBuiltin="true"/>
    <cellStyle name="Accent3" xfId="26" builtinId="37" customBuiltin="true"/>
    <cellStyle name="Accent4" xfId="30" builtinId="41" customBuiltin="true"/>
    <cellStyle name="Accent5" xfId="34" builtinId="45" customBuiltin="true"/>
    <cellStyle name="Accent6" xfId="38" builtinId="49" customBuiltin="true"/>
    <cellStyle name="Bad" xfId="7" builtinId="27" customBuiltin="true"/>
    <cellStyle name="Calculation" xfId="11" builtinId="22" customBuiltin="true"/>
    <cellStyle name="Check Cell" xfId="13" builtinId="23" customBuiltin="true"/>
    <cellStyle name="Explanatory Text" xfId="16" builtinId="53" customBuiltin="true"/>
    <cellStyle name="Good" xfId="6" builtinId="26" customBuiltin="true"/>
    <cellStyle name="Heading 1" xfId="2" builtinId="16" customBuiltin="true"/>
    <cellStyle name="Heading 2" xfId="3" builtinId="17" customBuiltin="true"/>
    <cellStyle name="Heading 3" xfId="4" builtinId="18" customBuiltin="true"/>
    <cellStyle name="Heading 4" xfId="5" builtinId="19" customBuiltin="true"/>
    <cellStyle name="Input" xfId="9" builtinId="20" customBuiltin="true"/>
    <cellStyle name="Linked Cell" xfId="12" builtinId="24" customBuiltin="true"/>
    <cellStyle name="Neutral" xfId="8" builtinId="28" customBuiltin="true"/>
    <cellStyle name="Normal" xfId="0" builtinId="0"/>
    <cellStyle name="Note" xfId="15" builtinId="10" customBuiltin="true"/>
    <cellStyle name="Output" xfId="10" builtinId="21" customBuiltin="true"/>
    <cellStyle name="Title" xfId="1" builtinId="15" customBuiltin="true"/>
    <cellStyle name="Total" xfId="17" builtinId="25" customBuiltin="true"/>
    <cellStyle name="Warning Text" xfId="14" builtinId="11" customBuiltin="true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00B69-6816-456F-B5AF-055EFC9EDF86}">
  <dimension ref="A1:E11"/>
  <sheetViews>
    <sheetView workbookViewId="0">
      <selection sqref="A1:B1"/>
    </sheetView>
  </sheetViews>
  <sheetFormatPr xmlns:x14ac="http://schemas.microsoft.com/office/spreadsheetml/2009/9/ac" defaultColWidth="13.58203125" defaultRowHeight="23.4" x14ac:dyDescent="0.45"/>
  <cols>
    <col min="1" max="16384" width="13.58203125" style="1"/>
  </cols>
  <sheetData>
    <row xmlns:x14ac="http://schemas.microsoft.com/office/spreadsheetml/2009/9/ac" r="1" x14ac:dyDescent="0.45">
      <c r="A1" s="3" t="s">
        <v>0</v>
      </c>
      <c r="B1" s="3" t="s">
        <v>2</v>
      </c>
      <c r="C1" s="3"/>
      <c r="D1" s="3"/>
      <c r="E1" s="2"/>
    </row>
    <row xmlns:x14ac="http://schemas.microsoft.com/office/spreadsheetml/2009/9/ac" r="2" x14ac:dyDescent="0.45">
      <c r="A2" s="1">
        <f>(5+B2^2)/(1+LN(B2))</f>
        <v>6</v>
      </c>
      <c r="B2" s="1">
        <v>1</v>
      </c>
      <c r="C2"/>
      <c r="D2"/>
      <c r="E2"/>
    </row>
    <row xmlns:x14ac="http://schemas.microsoft.com/office/spreadsheetml/2009/9/ac" r="3" x14ac:dyDescent="0.45">
      <c r="A3" s="1">
        <f t="shared" ref="A3:A11" si="0">(5+B3^2)/(1+LN(B3))</f>
        <v>5.3155449823467711</v>
      </c>
      <c r="B3" s="1">
        <v>2</v>
      </c>
      <c r="C3"/>
      <c r="D3"/>
      <c r="E3"/>
    </row>
    <row xmlns:x14ac="http://schemas.microsoft.com/office/spreadsheetml/2009/9/ac" r="4" x14ac:dyDescent="0.45">
      <c r="A4" s="1">
        <f t="shared" si="0"/>
        <v>6.6710750125670604</v>
      </c>
      <c r="B4" s="1">
        <v>3</v>
      </c>
      <c r="C4"/>
      <c r="D4"/>
      <c r="E4"/>
    </row>
    <row xmlns:x14ac="http://schemas.microsoft.com/office/spreadsheetml/2009/9/ac" r="5" x14ac:dyDescent="0.45">
      <c r="A5" s="1">
        <f t="shared" si="0"/>
        <v>8.800255468124508</v>
      </c>
      <c r="B5" s="1">
        <v>4</v>
      </c>
      <c r="C5"/>
      <c r="D5"/>
      <c r="E5"/>
    </row>
    <row xmlns:x14ac="http://schemas.microsoft.com/office/spreadsheetml/2009/9/ac" r="6" x14ac:dyDescent="0.45">
      <c r="A6" s="1">
        <f t="shared" si="0"/>
        <v>11.49672880011765</v>
      </c>
      <c r="B6" s="1">
        <v>5</v>
      </c>
      <c r="C6"/>
      <c r="D6"/>
      <c r="E6"/>
    </row>
    <row xmlns:x14ac="http://schemas.microsoft.com/office/spreadsheetml/2009/9/ac" r="7" x14ac:dyDescent="0.45">
      <c r="A7" s="1">
        <f t="shared" si="0"/>
        <v>14.68607895913642</v>
      </c>
      <c r="B7" s="1">
        <v>6</v>
      </c>
      <c r="C7"/>
      <c r="D7"/>
      <c r="E7"/>
    </row>
    <row xmlns:x14ac="http://schemas.microsoft.com/office/spreadsheetml/2009/9/ac" r="8" x14ac:dyDescent="0.45">
      <c r="A8" s="1">
        <f t="shared" si="0"/>
        <v>18.330497967603179</v>
      </c>
      <c r="B8" s="1">
        <v>7</v>
      </c>
      <c r="C8"/>
      <c r="D8"/>
      <c r="E8"/>
    </row>
    <row xmlns:x14ac="http://schemas.microsoft.com/office/spreadsheetml/2009/9/ac" r="9" x14ac:dyDescent="0.45">
      <c r="A9" s="1">
        <f t="shared" si="0"/>
        <v>22.40666012525131</v>
      </c>
      <c r="B9" s="1">
        <v>8</v>
      </c>
      <c r="C9"/>
      <c r="D9"/>
      <c r="E9"/>
    </row>
    <row xmlns:x14ac="http://schemas.microsoft.com/office/spreadsheetml/2009/9/ac" r="10" x14ac:dyDescent="0.45">
      <c r="A10" s="1">
        <f t="shared" si="0"/>
        <v>26.898329447864825</v>
      </c>
      <c r="B10" s="1">
        <v>9</v>
      </c>
      <c r="C10"/>
      <c r="D10"/>
      <c r="E10"/>
    </row>
    <row xmlns:x14ac="http://schemas.microsoft.com/office/spreadsheetml/2009/9/ac" r="11" x14ac:dyDescent="0.45">
      <c r="A11" s="1">
        <f t="shared" si="0"/>
        <v>31.793276189231953</v>
      </c>
      <c r="B11" s="1">
        <v>10</v>
      </c>
      <c r="C11"/>
      <c r="D11"/>
      <c r="E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0A826-2578-47AB-B53A-E0239413DB81}">
  <dimension ref="A1:D4"/>
  <sheetViews>
    <sheetView workbookViewId="0">
      <selection activeCell="A2" sqref="A2"/>
    </sheetView>
  </sheetViews>
  <sheetFormatPr xmlns:x14ac="http://schemas.microsoft.com/office/spreadsheetml/2009/9/ac" defaultColWidth="8.6640625" defaultRowHeight="23.4" x14ac:dyDescent="0.45"/>
  <cols>
    <col min="1" max="3" width="8.6640625" style="1"/>
    <col min="4" max="4" width="16.6640625" style="1" customWidth="true"/>
    <col min="5" max="16384" width="8.6640625" style="1"/>
  </cols>
  <sheetData>
    <row xmlns:x14ac="http://schemas.microsoft.com/office/spreadsheetml/2009/9/ac" r="1" x14ac:dyDescent="0.45">
      <c r="A1" s="4" t="s">
        <v>0</v>
      </c>
      <c r="B1" s="4" t="s">
        <v>2</v>
      </c>
      <c r="C1" s="5" t="s">
        <v>3</v>
      </c>
      <c r="D1" s="4" t="s">
        <v>1</v>
      </c>
    </row>
    <row xmlns:x14ac="http://schemas.microsoft.com/office/spreadsheetml/2009/9/ac" r="2" x14ac:dyDescent="0.45">
      <c r="A2" s="1">
        <v>-3</v>
      </c>
      <c r="B2" s="1">
        <v>-3</v>
      </c>
      <c r="C2" s="1">
        <v>-3</v>
      </c>
      <c r="D2" s="1">
        <v>0.9</v>
      </c>
    </row>
    <row xmlns:x14ac="http://schemas.microsoft.com/office/spreadsheetml/2009/9/ac" r="3" x14ac:dyDescent="0.45">
      <c r="A3" s="1">
        <v>1</v>
      </c>
      <c r="B3" s="1">
        <v>1</v>
      </c>
      <c r="C3" s="1">
        <v>1</v>
      </c>
    </row>
    <row xmlns:x14ac="http://schemas.microsoft.com/office/spreadsheetml/2009/9/ac" r="4" x14ac:dyDescent="0.45">
      <c r="A4" s="1">
        <v>3</v>
      </c>
      <c r="B4" s="1">
        <v>3</v>
      </c>
      <c r="C4" s="1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527C6-7BEE-4A1B-A2C6-94EC8DBDFF4B}">
  <dimension ref="A1:D21"/>
  <sheetViews>
    <sheetView tabSelected="true" workbookViewId="0">
      <selection activeCell="C10" sqref="C10"/>
    </sheetView>
  </sheetViews>
  <sheetFormatPr xmlns:x14ac="http://schemas.microsoft.com/office/spreadsheetml/2009/9/ac" defaultRowHeight="18" x14ac:dyDescent="0.35"/>
  <cols>
    <col min="1" max="1" width="15.3046875" customWidth="true"/>
    <col min="2" max="2" width="2.921875" customWidth="true"/>
    <col min="3" max="3" width="15.3046875" customWidth="true"/>
    <col min="4" max="4" width="20.69140625" customWidth="true"/>
  </cols>
  <sheetData>
    <row xmlns:x14ac="http://schemas.microsoft.com/office/spreadsheetml/2009/9/ac" r="1" ht="23.4" x14ac:dyDescent="0.45">
      <c r="A1" s="3" t="s">
        <v>0</v>
      </c>
      <c r="B1" s="3" t="s">
        <v>5</v>
      </c>
      <c r="C1" s="3" t="s">
        <v>12</v>
      </c>
      <c r="D1" s="3" t="s">
        <v>6</v>
      </c>
    </row>
    <row xmlns:x14ac="http://schemas.microsoft.com/office/spreadsheetml/2009/9/ac" r="2" ht="23.4" x14ac:dyDescent="0.45">
      <c r="A2" s="3">
        <v>6</v>
      </c>
      <c r="B2" s="3">
        <v>1</v>
      </c>
      <c r="C2" s="3">
        <v>5.9999999999999991</v>
      </c>
      <c r="D2" s="3">
        <v>-1.4802973661668755e-14</v>
      </c>
    </row>
    <row xmlns:x14ac="http://schemas.microsoft.com/office/spreadsheetml/2009/9/ac" r="3" ht="23.4" x14ac:dyDescent="0.45">
      <c r="A3" s="3">
        <v>5.3155449823467711</v>
      </c>
      <c r="B3" s="3">
        <v>2</v>
      </c>
      <c r="C3" s="3">
        <v>5.3155449823467693</v>
      </c>
      <c r="D3" s="3">
        <v>-3.3418150825543439e-14</v>
      </c>
    </row>
    <row xmlns:x14ac="http://schemas.microsoft.com/office/spreadsheetml/2009/9/ac" r="4" ht="23.4" x14ac:dyDescent="0.45">
      <c r="A4" s="3">
        <v>6.6710750125670604</v>
      </c>
      <c r="B4" s="3">
        <v>3</v>
      </c>
      <c r="C4" s="3">
        <v>6.6710750125670595</v>
      </c>
      <c r="D4" s="3">
        <v>-1.3313872472232179e-14</v>
      </c>
    </row>
    <row xmlns:x14ac="http://schemas.microsoft.com/office/spreadsheetml/2009/9/ac" r="5" ht="23.4" x14ac:dyDescent="0.45">
      <c r="A5" s="3">
        <v>8.800255468124508</v>
      </c>
      <c r="B5" s="3">
        <v>4</v>
      </c>
      <c r="C5" s="3">
        <v>8.8002554681245062</v>
      </c>
      <c r="D5" s="3">
        <v>-2.0185287186655092e-14</v>
      </c>
    </row>
    <row xmlns:x14ac="http://schemas.microsoft.com/office/spreadsheetml/2009/9/ac" r="6" ht="23.4" x14ac:dyDescent="0.45">
      <c r="A6" s="3">
        <v>11.49672880011765</v>
      </c>
      <c r="B6" s="3">
        <v>5</v>
      </c>
      <c r="C6" s="3">
        <v>11.496728800117648</v>
      </c>
      <c r="D6" s="3">
        <v>-1.5450976275808754e-14</v>
      </c>
    </row>
    <row xmlns:x14ac="http://schemas.microsoft.com/office/spreadsheetml/2009/9/ac" r="7" ht="23.4" x14ac:dyDescent="0.45">
      <c r="A7" s="3">
        <v>14.68607895913642</v>
      </c>
      <c r="B7" s="3">
        <v>6</v>
      </c>
      <c r="C7" s="3">
        <v>14.686078959136417</v>
      </c>
      <c r="D7" s="3">
        <v>-2.4191029400603261e-14</v>
      </c>
    </row>
    <row xmlns:x14ac="http://schemas.microsoft.com/office/spreadsheetml/2009/9/ac" r="8" ht="23.4" x14ac:dyDescent="0.45">
      <c r="A8" s="3">
        <v>18.330497967603179</v>
      </c>
      <c r="B8" s="3">
        <v>7</v>
      </c>
      <c r="C8" s="3">
        <v>18.330497967603179</v>
      </c>
      <c r="D8" s="3">
        <v>0</v>
      </c>
    </row>
    <row xmlns:x14ac="http://schemas.microsoft.com/office/spreadsheetml/2009/9/ac" r="9" ht="23.4" x14ac:dyDescent="0.45">
      <c r="A9" s="3">
        <v>22.40666012525131</v>
      </c>
      <c r="B9" s="3">
        <v>8</v>
      </c>
      <c r="C9" s="3">
        <v>22.40666012525131</v>
      </c>
      <c r="D9" s="3">
        <v>0</v>
      </c>
    </row>
    <row xmlns:x14ac="http://schemas.microsoft.com/office/spreadsheetml/2009/9/ac" r="10" ht="23.4" x14ac:dyDescent="0.45">
      <c r="A10" s="3">
        <v>26.898329447864825</v>
      </c>
      <c r="B10" s="3">
        <v>9</v>
      </c>
      <c r="C10" s="3">
        <v>26.898329447864825</v>
      </c>
      <c r="D10" s="3">
        <v>0</v>
      </c>
    </row>
    <row xmlns:x14ac="http://schemas.microsoft.com/office/spreadsheetml/2009/9/ac" r="11" ht="23.4" x14ac:dyDescent="0.45">
      <c r="A11" s="3">
        <v>31.793276189231953</v>
      </c>
      <c r="B11" s="3">
        <v>10</v>
      </c>
      <c r="C11" s="3">
        <v>31.79327618923195</v>
      </c>
      <c r="D11" s="3">
        <v>-1.1174418319316735e-14</v>
      </c>
    </row>
    <row xmlns:x14ac="http://schemas.microsoft.com/office/spreadsheetml/2009/9/ac" r="12" ht="23.4" x14ac:dyDescent="0.45">
      <c r="A12" s="3"/>
      <c r="B12" s="3"/>
      <c r="C12" s="3"/>
      <c r="D12" s="3"/>
    </row>
    <row xmlns:x14ac="http://schemas.microsoft.com/office/spreadsheetml/2009/9/ac" r="13" ht="23.4" x14ac:dyDescent="0.45">
      <c r="A13" s="3"/>
      <c r="B13" s="3"/>
      <c r="C13" s="3"/>
      <c r="D13" s="3"/>
    </row>
    <row xmlns:x14ac="http://schemas.microsoft.com/office/spreadsheetml/2009/9/ac" r="14" ht="23.4" x14ac:dyDescent="0.45">
      <c r="A14" s="3"/>
      <c r="B14" s="3"/>
      <c r="C14" s="3"/>
      <c r="D14" s="3"/>
    </row>
    <row xmlns:x14ac="http://schemas.microsoft.com/office/spreadsheetml/2009/9/ac" r="15" ht="23.4" x14ac:dyDescent="0.45">
      <c r="A15" s="3"/>
      <c r="B15" s="3"/>
      <c r="C15" s="3"/>
      <c r="D15" s="3"/>
    </row>
    <row xmlns:x14ac="http://schemas.microsoft.com/office/spreadsheetml/2009/9/ac" r="16" ht="23.4" x14ac:dyDescent="0.45">
      <c r="A16" s="3"/>
      <c r="B16" s="3"/>
      <c r="C16" s="3"/>
      <c r="D16" s="3"/>
    </row>
    <row xmlns:x14ac="http://schemas.microsoft.com/office/spreadsheetml/2009/9/ac" r="17" ht="23.4" x14ac:dyDescent="0.45">
      <c r="A17" s="3"/>
      <c r="B17" s="3"/>
      <c r="C17" s="3"/>
      <c r="D17" s="3"/>
    </row>
    <row xmlns:x14ac="http://schemas.microsoft.com/office/spreadsheetml/2009/9/ac" r="18" ht="23.4" x14ac:dyDescent="0.45">
      <c r="A18" s="3"/>
      <c r="B18" s="3"/>
      <c r="C18" s="3"/>
      <c r="D18" s="3"/>
    </row>
    <row xmlns:x14ac="http://schemas.microsoft.com/office/spreadsheetml/2009/9/ac" r="19" ht="23.4" x14ac:dyDescent="0.45">
      <c r="A19" s="3"/>
      <c r="B19" s="3"/>
      <c r="C19" s="3"/>
      <c r="D19" s="3"/>
    </row>
    <row xmlns:x14ac="http://schemas.microsoft.com/office/spreadsheetml/2009/9/ac" r="20" ht="23.4" x14ac:dyDescent="0.45">
      <c r="A20" s="3"/>
      <c r="B20" s="3"/>
      <c r="C20" s="3"/>
      <c r="D20" s="3"/>
    </row>
    <row xmlns:x14ac="http://schemas.microsoft.com/office/spreadsheetml/2009/9/ac" r="21" ht="23.4" x14ac:dyDescent="0.45">
      <c r="A21" s="3"/>
      <c r="B21" s="3"/>
      <c r="C21" s="3"/>
      <c r="D21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"/>
  <sheetViews>
    <sheetView workbookViewId="0">
      <selection activeCell="G3" sqref="G3"/>
    </sheetView>
  </sheetViews>
  <sheetFormatPr xmlns:x14ac="http://schemas.microsoft.com/office/spreadsheetml/2009/9/ac" defaultRowHeight="18" x14ac:dyDescent="0.35"/>
  <cols>
    <col min="1" max="1" width="3.15234375" bestFit="true" customWidth="true"/>
    <col min="2" max="2" width="4.53515625" bestFit="true" customWidth="true"/>
    <col min="3" max="3" width="7.69140625" bestFit="true" customWidth="true"/>
    <col min="4" max="4" width="6.765625" bestFit="true" customWidth="true"/>
    <col min="5" max="5" width="9.9140625" bestFit="true" customWidth="true"/>
  </cols>
  <sheetData>
    <row xmlns:x14ac="http://schemas.microsoft.com/office/spreadsheetml/2009/9/ac" r="1" ht="23.4" x14ac:dyDescent="0.45">
      <c r="A1" s="3" t="s">
        <v>0</v>
      </c>
      <c r="B1" s="3" t="s">
        <v>5</v>
      </c>
      <c r="C1" s="3" t="s">
        <v>12</v>
      </c>
      <c r="D1" s="3" t="s">
        <v>6</v>
      </c>
      <c r="E1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8F65-3D4C-4AE7-A661-2A92F8AD427C}">
  <dimension ref="A1:G203"/>
  <sheetViews>
    <sheetView workbookViewId="0">
      <selection activeCell="D2" sqref="D2"/>
    </sheetView>
  </sheetViews>
  <sheetFormatPr xmlns:x14ac="http://schemas.microsoft.com/office/spreadsheetml/2009/9/ac" defaultColWidth="16.33203125" defaultRowHeight="23.4" x14ac:dyDescent="0.45"/>
  <cols>
    <col min="1" max="1" width="16.61328125" style="1" customWidth="true"/>
    <col min="2" max="2" width="3.69140625" style="1" bestFit="true" customWidth="true"/>
    <col min="5" max="5" width="21.3046875" style="1" customWidth="true"/>
    <col min="8" max="16384" width="16.33203125" style="1"/>
    <col min="3" max="3" width="3.69140625" style="1" bestFit="true" customWidth="true"/>
    <col min="4" max="4" width="3.69140625" style="1" bestFit="true" customWidth="true"/>
    <col min="6" max="6" width="21.3046875" style="1" customWidth="true"/>
    <col min="7" max="7" width="21.3046875" style="1" customWidth="true"/>
  </cols>
  <sheetData>
    <row xmlns:x14ac="http://schemas.microsoft.com/office/spreadsheetml/2009/9/ac" r="1" x14ac:dyDescent="0.45">
      <c r="A1" s="3" t="s">
        <v>9</v>
      </c>
      <c r="B1" s="3" t="s">
        <v>10</v>
      </c>
      <c r="C1" s="3" t="s">
        <v>4</v>
      </c>
      <c r="D1" s="3" t="s">
        <v>8</v>
      </c>
      <c r="E1" s="3" t="s">
        <v>11</v>
      </c>
      <c r="F1" s="3" t="s">
        <v>5</v>
      </c>
      <c r="G1" s="3" t="s">
        <v>7</v>
      </c>
    </row>
    <row r="2">
      <c r="A2" s="1">
        <v>1</v>
      </c>
      <c r="B2" s="1">
        <v>-1</v>
      </c>
      <c r="C2" s="1">
        <v>0</v>
      </c>
      <c r="D2" s="1">
        <v>2</v>
      </c>
      <c r="E2" s="1">
        <v>0.19999999999999998</v>
      </c>
      <c r="F2" s="1">
        <v>0.19999999999999984</v>
      </c>
      <c r="G2" s="1">
        <v>0.19999999999999987</v>
      </c>
    </row>
    <row r="3">
      <c r="A3" s="1">
        <v>1</v>
      </c>
      <c r="B3" s="1">
        <v>1</v>
      </c>
      <c r="C3" s="1">
        <v>2</v>
      </c>
      <c r="D3" s="1">
        <v>0</v>
      </c>
      <c r="E3" s="1">
        <v>4.9999999999999982</v>
      </c>
      <c r="F3" s="1">
        <v>1.0000000000000007</v>
      </c>
      <c r="G3" s="1">
        <v>1.0000000000000011</v>
      </c>
    </row>
    <row r="4">
      <c r="A4" s="1">
        <v>0.9999454943999061</v>
      </c>
      <c r="B4" s="1">
        <v>3</v>
      </c>
      <c r="C4" s="1">
        <v>3</v>
      </c>
      <c r="D4" s="1">
        <v>0</v>
      </c>
      <c r="E4" s="1">
        <v>67.094668078125494</v>
      </c>
      <c r="F4" s="1">
        <v>5.0085714107695853</v>
      </c>
      <c r="G4" s="1">
        <v>-0.3663658095229807</v>
      </c>
    </row>
    <row r="5">
      <c r="A5" s="1">
        <v>0.99984948514305405</v>
      </c>
      <c r="B5" s="1">
        <v>0</v>
      </c>
      <c r="C5" s="1">
        <v>-2</v>
      </c>
      <c r="D5" s="1">
        <v>-1</v>
      </c>
      <c r="E5" s="1">
        <v>6.7807873855043326</v>
      </c>
      <c r="F5" s="1">
        <v>12.851486674566257</v>
      </c>
      <c r="G5" s="1">
        <v>9.9579059336605251</v>
      </c>
    </row>
    <row r="6">
      <c r="A6" s="1">
        <v>0.99984135964482257</v>
      </c>
      <c r="B6" s="1">
        <v>2</v>
      </c>
      <c r="C6" s="1">
        <v>3</v>
      </c>
      <c r="D6" s="1">
        <v>1</v>
      </c>
      <c r="E6" s="1">
        <v>24.920860961593078</v>
      </c>
      <c r="F6" s="1">
        <v>0.7339773146692532</v>
      </c>
      <c r="G6" s="1">
        <v>-0.024999590851489974</v>
      </c>
    </row>
    <row r="7">
      <c r="A7" s="1">
        <v>0.99981283522929654</v>
      </c>
      <c r="B7" s="1">
        <v>2</v>
      </c>
      <c r="C7" s="1">
        <v>3</v>
      </c>
      <c r="D7" s="1">
        <v>2</v>
      </c>
      <c r="E7" s="1">
        <v>24.756201192499301</v>
      </c>
      <c r="F7" s="1">
        <v>0.83464345035028054</v>
      </c>
      <c r="G7" s="1">
        <v>-0.0015107990454261712</v>
      </c>
    </row>
    <row r="8">
      <c r="A8" s="1">
        <v>0.99980267700444914</v>
      </c>
      <c r="B8" s="1">
        <v>3</v>
      </c>
      <c r="C8" s="1">
        <v>2</v>
      </c>
      <c r="D8" s="1">
        <v>0</v>
      </c>
      <c r="E8" s="1">
        <v>-38.55628074065104</v>
      </c>
      <c r="F8" s="1">
        <v>29.327397124531146</v>
      </c>
      <c r="G8" s="1">
        <v>-0.39678272068647885</v>
      </c>
    </row>
    <row r="9">
      <c r="A9" s="1">
        <v>0.99979692383604313</v>
      </c>
      <c r="B9" s="1">
        <v>2</v>
      </c>
      <c r="C9" s="1">
        <v>3</v>
      </c>
      <c r="D9" s="1">
        <v>0</v>
      </c>
      <c r="E9" s="1">
        <v>24.686624652905834</v>
      </c>
      <c r="F9" s="1">
        <v>0.5421490836734455</v>
      </c>
      <c r="G9" s="1">
        <v>-0.19085691074650862</v>
      </c>
    </row>
    <row r="10">
      <c r="A10" s="1">
        <v>0.99977897143241745</v>
      </c>
      <c r="B10" s="1">
        <v>3</v>
      </c>
      <c r="C10" s="1">
        <v>3</v>
      </c>
      <c r="D10" s="1">
        <v>1</v>
      </c>
      <c r="E10" s="1">
        <v>-18.682404128401764</v>
      </c>
      <c r="F10" s="1">
        <v>9.1894794449430446</v>
      </c>
      <c r="G10" s="1">
        <v>-0.071819607548406744</v>
      </c>
    </row>
    <row r="11">
      <c r="A11" s="1">
        <v>0.99977596606131125</v>
      </c>
      <c r="B11" s="1">
        <v>2</v>
      </c>
      <c r="C11" s="1">
        <v>3</v>
      </c>
      <c r="D11" s="1">
        <v>3</v>
      </c>
      <c r="E11" s="1">
        <v>23.912021188142045</v>
      </c>
      <c r="F11" s="1">
        <v>0.87302678455015414</v>
      </c>
      <c r="G11" s="1">
        <v>-0.00011435343780106239</v>
      </c>
    </row>
    <row r="12">
      <c r="A12" s="1">
        <v>0.99951000384666999</v>
      </c>
      <c r="B12" s="1">
        <v>3</v>
      </c>
      <c r="C12" s="1">
        <v>1</v>
      </c>
      <c r="D12" s="1">
        <v>0</v>
      </c>
      <c r="E12" s="1">
        <v>-293.93008919664186</v>
      </c>
      <c r="F12" s="1">
        <v>201.16412432255004</v>
      </c>
      <c r="G12" s="1">
        <v>-0.41398682812716253</v>
      </c>
    </row>
    <row r="13">
      <c r="A13" s="1">
        <v>0.99947685986687584</v>
      </c>
      <c r="B13" s="1">
        <v>2</v>
      </c>
      <c r="C13" s="1">
        <v>2</v>
      </c>
      <c r="D13" s="1">
        <v>0</v>
      </c>
      <c r="E13" s="1">
        <v>19.008839049019489</v>
      </c>
      <c r="F13" s="1">
        <v>1.6455277597864975</v>
      </c>
      <c r="G13" s="1">
        <v>-0.35724794784454428</v>
      </c>
    </row>
    <row r="14">
      <c r="A14" s="1">
        <v>0.99924990948179693</v>
      </c>
      <c r="B14" s="1">
        <v>3</v>
      </c>
      <c r="C14" s="1">
        <v>3</v>
      </c>
      <c r="D14" s="1">
        <v>2</v>
      </c>
      <c r="E14" s="1">
        <v>-135.72455053359414</v>
      </c>
      <c r="F14" s="1">
        <v>13.73157007402067</v>
      </c>
      <c r="G14" s="1">
        <v>-0.0058308069501162314</v>
      </c>
    </row>
    <row r="15">
      <c r="A15" s="1">
        <v>0.99915087953825499</v>
      </c>
      <c r="B15" s="1">
        <v>3</v>
      </c>
      <c r="C15" s="1">
        <v>2</v>
      </c>
      <c r="D15" s="1">
        <v>1</v>
      </c>
      <c r="E15" s="1">
        <v>-241.99852642454596</v>
      </c>
      <c r="F15" s="1">
        <v>57.960082317190896</v>
      </c>
      <c r="G15" s="1">
        <v>-0.083505039267158576</v>
      </c>
    </row>
    <row r="16">
      <c r="A16" s="1">
        <v>0.99908854086152321</v>
      </c>
      <c r="B16" s="1">
        <v>2</v>
      </c>
      <c r="C16" s="1">
        <v>2</v>
      </c>
      <c r="D16" s="1">
        <v>1</v>
      </c>
      <c r="E16" s="1">
        <v>12.281871590696227</v>
      </c>
      <c r="F16" s="1">
        <v>3.3704009118830087</v>
      </c>
      <c r="G16" s="1">
        <v>-0.066173248932430928</v>
      </c>
    </row>
    <row r="17">
      <c r="A17" s="1">
        <v>0.99907507554167874</v>
      </c>
      <c r="B17" s="1">
        <v>3</v>
      </c>
      <c r="C17" s="1">
        <v>0</v>
      </c>
      <c r="D17" s="1">
        <v>0</v>
      </c>
      <c r="E17" s="1">
        <v>-114.43310832779234</v>
      </c>
      <c r="F17" s="1">
        <v>498.29769541745208</v>
      </c>
      <c r="G17" s="1">
        <v>-0.42476778414800204</v>
      </c>
    </row>
    <row r="18">
      <c r="A18" s="1">
        <v>0.99904773389560064</v>
      </c>
      <c r="B18" s="1">
        <v>2</v>
      </c>
      <c r="C18" s="1">
        <v>3</v>
      </c>
      <c r="D18" s="1">
        <v>-3</v>
      </c>
      <c r="E18" s="1">
        <v>8.4979392677721375</v>
      </c>
      <c r="F18" s="1">
        <v>0.98666514053694832</v>
      </c>
      <c r="G18" s="1">
        <v>-0.76049156890018721</v>
      </c>
    </row>
    <row r="19">
      <c r="A19" s="1">
        <v>0.99903978216036238</v>
      </c>
      <c r="B19" s="1">
        <v>1</v>
      </c>
      <c r="C19" s="1">
        <v>2</v>
      </c>
      <c r="D19" s="1">
        <v>-3</v>
      </c>
      <c r="E19" s="1">
        <v>4.3725269413084735</v>
      </c>
      <c r="F19" s="1">
        <v>0.27808341155700389</v>
      </c>
      <c r="G19" s="1">
        <v>-0.21845279094717374</v>
      </c>
    </row>
    <row r="20">
      <c r="A20" s="1">
        <v>0.99901286732089922</v>
      </c>
      <c r="B20" s="1">
        <v>2</v>
      </c>
      <c r="C20" s="1">
        <v>3</v>
      </c>
      <c r="D20" s="1">
        <v>-2</v>
      </c>
      <c r="E20" s="1">
        <v>5.6320699405284467</v>
      </c>
      <c r="F20" s="1">
        <v>0.98161544285283064</v>
      </c>
      <c r="G20" s="1">
        <v>-0.82507045211026242</v>
      </c>
    </row>
    <row r="21">
      <c r="A21" s="1">
        <v>0.99899201202014298</v>
      </c>
      <c r="B21" s="1">
        <v>1</v>
      </c>
      <c r="C21" s="1">
        <v>2</v>
      </c>
      <c r="D21" s="1">
        <v>-1</v>
      </c>
      <c r="E21" s="1">
        <v>3.7307839220961903</v>
      </c>
      <c r="F21" s="1">
        <v>0.27425311319584433</v>
      </c>
      <c r="G21" s="1">
        <v>-0.32306023592787975</v>
      </c>
    </row>
    <row r="22">
      <c r="A22" s="1">
        <v>0.99898210696866085</v>
      </c>
      <c r="B22" s="1">
        <v>2</v>
      </c>
      <c r="C22" s="1">
        <v>1</v>
      </c>
      <c r="D22" s="1">
        <v>0</v>
      </c>
      <c r="E22" s="1">
        <v>9.9854152616926584</v>
      </c>
      <c r="F22" s="1">
        <v>8.5215056662369406</v>
      </c>
      <c r="G22" s="1">
        <v>-0.3971660627391812</v>
      </c>
    </row>
    <row r="23">
      <c r="A23" s="1">
        <v>0.99892088615343722</v>
      </c>
      <c r="B23" s="1">
        <v>1</v>
      </c>
      <c r="C23" s="1">
        <v>2</v>
      </c>
      <c r="D23" s="1">
        <v>-2</v>
      </c>
      <c r="E23" s="1">
        <v>4.2615250065895562</v>
      </c>
      <c r="F23" s="1">
        <v>0.27863452090531676</v>
      </c>
      <c r="G23" s="1">
        <v>-0.23097684238792529</v>
      </c>
    </row>
    <row r="24">
      <c r="A24" s="1">
        <v>0.9986866464462385</v>
      </c>
      <c r="B24" s="1">
        <v>3</v>
      </c>
      <c r="C24" s="1">
        <v>-1</v>
      </c>
      <c r="D24" s="1">
        <v>0</v>
      </c>
      <c r="E24" s="1">
        <v>785.3867220522842</v>
      </c>
      <c r="F24" s="1">
        <v>-812.7112115698892</v>
      </c>
      <c r="G24" s="1">
        <v>-0.43038977045728422</v>
      </c>
    </row>
    <row r="25">
      <c r="A25" s="1">
        <v>0.99857924789024377</v>
      </c>
      <c r="B25" s="1">
        <v>2</v>
      </c>
      <c r="C25" s="1">
        <v>3</v>
      </c>
      <c r="D25" s="1">
        <v>-1</v>
      </c>
      <c r="E25" s="1">
        <v>1.897528719222114</v>
      </c>
      <c r="F25" s="1">
        <v>0.92180175371460904</v>
      </c>
      <c r="G25" s="1">
        <v>-0.68126400405809029</v>
      </c>
    </row>
    <row r="26">
      <c r="A26" s="1">
        <v>0.99850678394794956</v>
      </c>
      <c r="B26" s="1">
        <v>3</v>
      </c>
      <c r="C26" s="1">
        <v>3</v>
      </c>
      <c r="D26" s="1">
        <v>3</v>
      </c>
      <c r="E26" s="1">
        <v>-245.90114117987011</v>
      </c>
      <c r="F26" s="1">
        <v>16.428045515254723</v>
      </c>
      <c r="G26" s="1">
        <v>-0.00050437265516477551</v>
      </c>
    </row>
    <row r="27">
      <c r="A27" s="1">
        <v>0.99848189169399604</v>
      </c>
      <c r="B27" s="1">
        <v>3</v>
      </c>
      <c r="C27" s="1">
        <v>-2</v>
      </c>
      <c r="D27" s="1">
        <v>0</v>
      </c>
      <c r="E27" s="1">
        <v>591.17693096522532</v>
      </c>
      <c r="F27" s="1">
        <v>-508.77011272323011</v>
      </c>
      <c r="G27" s="1">
        <v>-0.43255620375693121</v>
      </c>
    </row>
    <row r="28">
      <c r="A28" s="1">
        <v>0.99839900890652467</v>
      </c>
      <c r="B28" s="1">
        <v>3</v>
      </c>
      <c r="C28" s="1">
        <v>-3</v>
      </c>
      <c r="D28" s="1">
        <v>0</v>
      </c>
      <c r="E28" s="1">
        <v>547.79454522960918</v>
      </c>
      <c r="F28" s="1">
        <v>-396.67100103507352</v>
      </c>
      <c r="G28" s="1">
        <v>-0.43330094174238776</v>
      </c>
    </row>
    <row r="29">
      <c r="A29" s="1">
        <v>0.99834886936676226</v>
      </c>
      <c r="B29" s="1">
        <v>2</v>
      </c>
      <c r="C29" s="1">
        <v>0</v>
      </c>
      <c r="D29" s="1">
        <v>0</v>
      </c>
      <c r="E29" s="1">
        <v>19.834814839571131</v>
      </c>
      <c r="F29" s="1">
        <v>17.039732794110193</v>
      </c>
      <c r="G29" s="1">
        <v>-0.41482058494714891</v>
      </c>
    </row>
    <row r="30">
      <c r="A30" s="1">
        <v>0.99809462136406235</v>
      </c>
      <c r="B30" s="1">
        <v>1</v>
      </c>
      <c r="C30" s="1">
        <v>-3</v>
      </c>
      <c r="D30" s="1">
        <v>0</v>
      </c>
      <c r="E30" s="1">
        <v>4.1434016590395979</v>
      </c>
      <c r="F30" s="1">
        <v>1.7883288238206636</v>
      </c>
      <c r="G30" s="1">
        <v>-0.38507519941346391</v>
      </c>
    </row>
    <row r="31">
      <c r="A31" s="1">
        <v>0.99799477813433979</v>
      </c>
      <c r="B31" s="1">
        <v>1</v>
      </c>
      <c r="C31" s="1">
        <v>3</v>
      </c>
      <c r="D31" s="1">
        <v>2</v>
      </c>
      <c r="E31" s="1">
        <v>5.7122449096982741</v>
      </c>
      <c r="F31" s="1">
        <v>0.087704203854975016</v>
      </c>
      <c r="G31" s="1">
        <v>0.019466313909473329</v>
      </c>
    </row>
    <row r="32">
      <c r="A32" s="1">
        <v>0.99787386902115449</v>
      </c>
      <c r="B32" s="1">
        <v>2</v>
      </c>
      <c r="C32" s="1">
        <v>-1</v>
      </c>
      <c r="D32" s="1">
        <v>0</v>
      </c>
      <c r="E32" s="1">
        <v>47.242194120723809</v>
      </c>
      <c r="F32" s="1">
        <v>-22.245578436707586</v>
      </c>
      <c r="G32" s="1">
        <v>-0.42240390438999881</v>
      </c>
    </row>
    <row r="33">
      <c r="A33" s="1">
        <v>0.99786301141055223</v>
      </c>
      <c r="B33" s="1">
        <v>3</v>
      </c>
      <c r="C33" s="1">
        <v>1</v>
      </c>
      <c r="D33" s="1">
        <v>1</v>
      </c>
      <c r="E33" s="1">
        <v>-794.78934228108517</v>
      </c>
      <c r="F33" s="1">
        <v>417.92409507083903</v>
      </c>
      <c r="G33" s="1">
        <v>-0.090859578306857355</v>
      </c>
    </row>
    <row r="34">
      <c r="A34" s="1">
        <v>0.99785445655763361</v>
      </c>
      <c r="B34" s="1">
        <v>2</v>
      </c>
      <c r="C34" s="1">
        <v>2</v>
      </c>
      <c r="D34" s="1">
        <v>2</v>
      </c>
      <c r="E34" s="1">
        <v>5.5146757379852076</v>
      </c>
      <c r="F34" s="1">
        <v>4.9769341989797971</v>
      </c>
      <c r="G34" s="1">
        <v>-0.0051333549373536484</v>
      </c>
    </row>
    <row r="35">
      <c r="A35" s="1">
        <v>0.99767117557417384</v>
      </c>
      <c r="B35" s="1">
        <v>2</v>
      </c>
      <c r="C35" s="1">
        <v>-2</v>
      </c>
      <c r="D35" s="1">
        <v>0</v>
      </c>
      <c r="E35" s="1">
        <v>40.689506571568614</v>
      </c>
      <c r="F35" s="1">
        <v>-10.581800039682951</v>
      </c>
      <c r="G35" s="1">
        <v>-0.42502822781763278</v>
      </c>
    </row>
    <row r="36">
      <c r="A36" s="1">
        <v>0.99766225811942866</v>
      </c>
      <c r="B36" s="1">
        <v>1</v>
      </c>
      <c r="C36" s="1">
        <v>-2</v>
      </c>
      <c r="D36" s="1">
        <v>0</v>
      </c>
      <c r="E36" s="1">
        <v>4.0349209489760014</v>
      </c>
      <c r="F36" s="1">
        <v>1.7988161614959977</v>
      </c>
      <c r="G36" s="1">
        <v>-0.38662735233670997</v>
      </c>
    </row>
    <row r="37">
      <c r="A37" s="1">
        <v>0.99760799671599509</v>
      </c>
      <c r="B37" s="1">
        <v>2</v>
      </c>
      <c r="C37" s="1">
        <v>-3</v>
      </c>
      <c r="D37" s="1">
        <v>0</v>
      </c>
      <c r="E37" s="1">
        <v>39.230590749672366</v>
      </c>
      <c r="F37" s="1">
        <v>-6.0799994639252564</v>
      </c>
      <c r="G37" s="1">
        <v>-0.42588437155473524</v>
      </c>
    </row>
    <row r="38">
      <c r="A38" s="1">
        <v>0.99731274152577665</v>
      </c>
      <c r="B38" s="1">
        <v>0</v>
      </c>
      <c r="C38" s="1">
        <v>-3</v>
      </c>
      <c r="D38" s="1">
        <v>0</v>
      </c>
      <c r="E38" s="1">
        <v>1.3380229069236813</v>
      </c>
      <c r="F38" s="1">
        <v>0.44863937711896218</v>
      </c>
      <c r="G38" s="1">
        <v>-0.27206703161761536</v>
      </c>
    </row>
    <row r="39">
      <c r="A39" s="1">
        <v>0.99720470276692952</v>
      </c>
      <c r="B39" s="1">
        <v>1</v>
      </c>
      <c r="C39" s="1">
        <v>3</v>
      </c>
      <c r="D39" s="1">
        <v>1</v>
      </c>
      <c r="E39" s="1">
        <v>3.5562495287623705</v>
      </c>
      <c r="F39" s="1">
        <v>-0.051237234039749779</v>
      </c>
      <c r="G39" s="1">
        <v>-0.25052634266324547</v>
      </c>
    </row>
    <row r="40">
      <c r="A40" s="1">
        <v>0.99718324509812795</v>
      </c>
      <c r="B40" s="1">
        <v>3</v>
      </c>
      <c r="C40" s="1">
        <v>2</v>
      </c>
      <c r="D40" s="1">
        <v>2</v>
      </c>
      <c r="E40" s="1">
        <v>-527.39432790611124</v>
      </c>
      <c r="F40" s="1">
        <v>94.292228581452207</v>
      </c>
      <c r="G40" s="1">
        <v>-0.0073617184373771108</v>
      </c>
    </row>
    <row r="41">
      <c r="A41" s="1">
        <v>0.99718098934781629</v>
      </c>
      <c r="B41" s="1">
        <v>1</v>
      </c>
      <c r="C41" s="1">
        <v>3</v>
      </c>
      <c r="D41" s="1">
        <v>3</v>
      </c>
      <c r="E41" s="1">
        <v>5.711888127318967</v>
      </c>
      <c r="F41" s="1">
        <v>0.051306580633560576</v>
      </c>
      <c r="G41" s="1">
        <v>0.00080365520129665015</v>
      </c>
    </row>
    <row r="42">
      <c r="A42" s="1">
        <v>0.99714543701386182</v>
      </c>
      <c r="B42" s="1">
        <v>1</v>
      </c>
      <c r="C42" s="1">
        <v>2</v>
      </c>
      <c r="D42" s="1">
        <v>3</v>
      </c>
      <c r="E42" s="1">
        <v>4.6671327395907243</v>
      </c>
      <c r="F42" s="1">
        <v>0.27810030830085614</v>
      </c>
      <c r="G42" s="1">
        <v>1.799151621853289e-05</v>
      </c>
    </row>
    <row r="43">
      <c r="A43" s="1">
        <v>0.99711360503653501</v>
      </c>
      <c r="B43" s="1">
        <v>2</v>
      </c>
      <c r="C43" s="1">
        <v>1</v>
      </c>
      <c r="D43" s="1">
        <v>1</v>
      </c>
      <c r="E43" s="1">
        <v>-13.931291750617687</v>
      </c>
      <c r="F43" s="1">
        <v>20.849152008876946</v>
      </c>
      <c r="G43" s="1">
        <v>-0.082383905965455861</v>
      </c>
    </row>
    <row r="44">
      <c r="A44" s="1">
        <v>0.99711324279257585</v>
      </c>
      <c r="B44" s="1">
        <v>1</v>
      </c>
      <c r="C44" s="1">
        <v>2</v>
      </c>
      <c r="D44" s="1">
        <v>2</v>
      </c>
      <c r="E44" s="1">
        <v>4.6851672012906231</v>
      </c>
      <c r="F44" s="1">
        <v>0.27796508592537389</v>
      </c>
      <c r="G44" s="1">
        <v>0.00016827260761769186</v>
      </c>
    </row>
    <row r="45">
      <c r="A45" s="1">
        <v>0.99709026870619666</v>
      </c>
      <c r="B45" s="1">
        <v>1</v>
      </c>
      <c r="C45" s="1">
        <v>2</v>
      </c>
      <c r="D45" s="1">
        <v>1</v>
      </c>
      <c r="E45" s="1">
        <v>4.7238941574858409</v>
      </c>
      <c r="F45" s="1">
        <v>0.27639650163955681</v>
      </c>
      <c r="G45" s="1">
        <v>0.0011549430094297927</v>
      </c>
    </row>
    <row r="46">
      <c r="A46" s="1">
        <v>0.99681446597119672</v>
      </c>
      <c r="B46" s="1">
        <v>1</v>
      </c>
      <c r="C46" s="1">
        <v>-1</v>
      </c>
      <c r="D46" s="1">
        <v>0</v>
      </c>
      <c r="E46" s="1">
        <v>3.650790470776232</v>
      </c>
      <c r="F46" s="1">
        <v>1.9648293810907902</v>
      </c>
      <c r="G46" s="1">
        <v>-0.38972050286004878</v>
      </c>
    </row>
    <row r="47">
      <c r="A47" s="1">
        <v>0.99637769922241115</v>
      </c>
      <c r="B47" s="1">
        <v>2</v>
      </c>
      <c r="C47" s="1">
        <v>2</v>
      </c>
      <c r="D47" s="1">
        <v>3</v>
      </c>
      <c r="E47" s="1">
        <v>-1.0840749955397919</v>
      </c>
      <c r="F47" s="1">
        <v>5.8598071900274542</v>
      </c>
      <c r="G47" s="1">
        <v>-0.00043496542639466398</v>
      </c>
    </row>
    <row r="48">
      <c r="A48" s="1">
        <v>0.99590921040906066</v>
      </c>
      <c r="B48" s="1">
        <v>3</v>
      </c>
      <c r="C48" s="1">
        <v>0</v>
      </c>
      <c r="D48" s="1">
        <v>1</v>
      </c>
      <c r="E48" s="1">
        <v>-453.2258204404518</v>
      </c>
      <c r="F48" s="1">
        <v>1081.0733013216282</v>
      </c>
      <c r="G48" s="1">
        <v>-0.0957677576554926</v>
      </c>
    </row>
    <row r="49">
      <c r="A49" s="1">
        <v>0.99563524252188385</v>
      </c>
      <c r="B49" s="1">
        <v>1</v>
      </c>
      <c r="C49" s="1">
        <v>0</v>
      </c>
      <c r="D49" s="1">
        <v>0</v>
      </c>
      <c r="E49" s="1">
        <v>5.2519854033482796</v>
      </c>
      <c r="F49" s="1">
        <v>-0.76334844243143496</v>
      </c>
      <c r="G49" s="1">
        <v>-0.39422473630721039</v>
      </c>
    </row>
    <row r="50">
      <c r="A50" s="1">
        <v>0.99560191200814574</v>
      </c>
      <c r="B50" s="1">
        <v>0</v>
      </c>
      <c r="C50" s="1">
        <v>-2</v>
      </c>
      <c r="D50" s="1">
        <v>0</v>
      </c>
      <c r="E50" s="1">
        <v>1.2877360173101198</v>
      </c>
      <c r="F50" s="1">
        <v>0.48954434138587172</v>
      </c>
      <c r="G50" s="1">
        <v>-0.27871648714018477</v>
      </c>
    </row>
    <row r="51">
      <c r="A51" s="1">
        <v>0.99469715143913218</v>
      </c>
      <c r="B51" s="1">
        <v>1</v>
      </c>
      <c r="C51" s="1">
        <v>1</v>
      </c>
      <c r="D51" s="1">
        <v>0</v>
      </c>
      <c r="E51" s="1">
        <v>5.0273421887172054</v>
      </c>
      <c r="F51" s="1">
        <v>-0.1756189858521176</v>
      </c>
      <c r="G51" s="1">
        <v>-0.39555362694007523</v>
      </c>
    </row>
    <row r="52">
      <c r="A52" s="1">
        <v>0.9945582072445992</v>
      </c>
      <c r="B52" s="1">
        <v>3</v>
      </c>
      <c r="C52" s="1">
        <v>2</v>
      </c>
      <c r="D52" s="1">
        <v>3</v>
      </c>
      <c r="E52" s="1">
        <v>-771.12144379149208</v>
      </c>
      <c r="F52" s="1">
        <v>118.92255935709555</v>
      </c>
      <c r="G52" s="1">
        <v>-0.00067057725761367377</v>
      </c>
    </row>
    <row r="53">
      <c r="A53" s="1">
        <v>0.99454606984810945</v>
      </c>
      <c r="B53" s="1">
        <v>3</v>
      </c>
      <c r="C53" s="1">
        <v>2</v>
      </c>
      <c r="D53" s="1">
        <v>-1</v>
      </c>
      <c r="E53" s="1">
        <v>-941.06586044416008</v>
      </c>
      <c r="F53" s="1">
        <v>-66.047133369290677</v>
      </c>
      <c r="G53" s="1">
        <v>-12.135238951214262</v>
      </c>
    </row>
    <row r="54">
      <c r="A54" s="1">
        <v>0.99452850768623691</v>
      </c>
      <c r="B54" s="1">
        <v>1</v>
      </c>
      <c r="C54" s="1">
        <v>3</v>
      </c>
      <c r="D54" s="1">
        <v>0</v>
      </c>
      <c r="E54" s="1">
        <v>4.7233909114193269</v>
      </c>
      <c r="F54" s="1">
        <v>0.00086732914627776379</v>
      </c>
      <c r="G54" s="1">
        <v>-0.36284608511416055</v>
      </c>
    </row>
    <row r="55">
      <c r="A55" s="1">
        <v>0.99451000728891092</v>
      </c>
      <c r="B55" s="1">
        <v>-1</v>
      </c>
      <c r="C55" s="1">
        <v>-1</v>
      </c>
      <c r="D55" s="1">
        <v>-3</v>
      </c>
      <c r="E55" s="1">
        <v>-0.018942671877739944</v>
      </c>
      <c r="F55" s="1">
        <v>0.52429724050600202</v>
      </c>
      <c r="G55" s="1">
        <v>2.0367564329835797</v>
      </c>
    </row>
    <row r="56">
      <c r="A56" s="1">
        <v>0.99416283624090174</v>
      </c>
      <c r="B56" s="1">
        <v>3</v>
      </c>
      <c r="C56" s="1">
        <v>3</v>
      </c>
      <c r="D56" s="1">
        <v>-1</v>
      </c>
      <c r="E56" s="1">
        <v>-1484.6616411660552</v>
      </c>
      <c r="F56" s="1">
        <v>-14.167674034834068</v>
      </c>
      <c r="G56" s="1">
        <v>-14.660525510046156</v>
      </c>
    </row>
    <row r="57">
      <c r="A57" s="1">
        <v>0.9941056150488341</v>
      </c>
      <c r="B57" s="1">
        <v>3</v>
      </c>
      <c r="C57" s="1">
        <v>-1</v>
      </c>
      <c r="D57" s="1">
        <v>1</v>
      </c>
      <c r="E57" s="1">
        <v>1541.8610016103469</v>
      </c>
      <c r="F57" s="1">
        <v>-1837.6963696861869</v>
      </c>
      <c r="G57" s="1">
        <v>-0.098433935879946546</v>
      </c>
    </row>
    <row r="58">
      <c r="A58" s="1">
        <v>0.99388362092057547</v>
      </c>
      <c r="B58" s="1">
        <v>2</v>
      </c>
      <c r="C58" s="1">
        <v>0</v>
      </c>
      <c r="D58" s="1">
        <v>1</v>
      </c>
      <c r="E58" s="1">
        <v>4.0162669119376284</v>
      </c>
      <c r="F58" s="1">
        <v>49.426037945804218</v>
      </c>
      <c r="G58" s="1">
        <v>-0.091044992107176925</v>
      </c>
    </row>
    <row r="59">
      <c r="A59" s="1">
        <v>0.9938656098746107</v>
      </c>
      <c r="B59" s="1">
        <v>1</v>
      </c>
      <c r="C59" s="1">
        <v>1</v>
      </c>
      <c r="D59" s="1">
        <v>1</v>
      </c>
      <c r="E59" s="1">
        <v>3.5415489909288533</v>
      </c>
      <c r="F59" s="1">
        <v>0.89127032245441362</v>
      </c>
      <c r="G59" s="1">
        <v>-0.062637063071532523</v>
      </c>
    </row>
    <row r="60">
      <c r="A60" s="1">
        <v>0.99364191036504235</v>
      </c>
      <c r="B60" s="1">
        <v>-1</v>
      </c>
      <c r="C60" s="1">
        <v>-3</v>
      </c>
      <c r="D60" s="1">
        <v>2</v>
      </c>
      <c r="E60" s="1">
        <v>0.24432989207080738</v>
      </c>
      <c r="F60" s="1">
        <v>-0.065493000093094361</v>
      </c>
      <c r="G60" s="1">
        <v>0.069792654787153421</v>
      </c>
    </row>
    <row r="61">
      <c r="A61" s="1">
        <v>0.9931497214560342</v>
      </c>
      <c r="B61" s="1">
        <v>3</v>
      </c>
      <c r="C61" s="1">
        <v>1</v>
      </c>
      <c r="D61" s="1">
        <v>-1</v>
      </c>
      <c r="E61" s="1">
        <v>-473.04813049346126</v>
      </c>
      <c r="F61" s="1">
        <v>-357.22630378616975</v>
      </c>
      <c r="G61" s="1">
        <v>-10.979906234704835</v>
      </c>
    </row>
    <row r="62">
      <c r="A62" s="1">
        <v>0.9931222364579787</v>
      </c>
      <c r="B62" s="1">
        <v>3</v>
      </c>
      <c r="C62" s="1">
        <v>-2</v>
      </c>
      <c r="D62" s="1">
        <v>1</v>
      </c>
      <c r="E62" s="1">
        <v>1119.6574249582795</v>
      </c>
      <c r="F62" s="1">
        <v>-1196.8034249461682</v>
      </c>
      <c r="G62" s="1">
        <v>-0.099485239088746055</v>
      </c>
    </row>
    <row r="63">
      <c r="A63" s="1">
        <v>0.992876530232915</v>
      </c>
      <c r="B63" s="1">
        <v>3</v>
      </c>
      <c r="C63" s="1">
        <v>1</v>
      </c>
      <c r="D63" s="1">
        <v>2</v>
      </c>
      <c r="E63" s="1">
        <v>-1517.2383400057618</v>
      </c>
      <c r="F63" s="1">
        <v>720.44900846721919</v>
      </c>
      <c r="G63" s="1">
        <v>-0.0084617460341490456</v>
      </c>
    </row>
    <row r="64">
      <c r="A64" s="1">
        <v>0.99271242209754063</v>
      </c>
      <c r="B64" s="1">
        <v>3</v>
      </c>
      <c r="C64" s="1">
        <v>-3</v>
      </c>
      <c r="D64" s="1">
        <v>1</v>
      </c>
      <c r="E64" s="1">
        <v>1025.418297763805</v>
      </c>
      <c r="F64" s="1">
        <v>-963.16715580193784</v>
      </c>
      <c r="G64" s="1">
        <v>-0.099850257995380928</v>
      </c>
    </row>
    <row r="65">
      <c r="A65" s="1">
        <v>0.99178572478667748</v>
      </c>
      <c r="B65" s="1">
        <v>0</v>
      </c>
      <c r="C65" s="1">
        <v>1</v>
      </c>
      <c r="D65" s="1">
        <v>-3</v>
      </c>
      <c r="E65" s="1">
        <v>1.2381349364883403</v>
      </c>
      <c r="F65" s="1">
        <v>0.23039871176226218</v>
      </c>
      <c r="G65" s="1">
        <v>-0.17592435575226004</v>
      </c>
    </row>
    <row r="66">
      <c r="A66" s="1">
        <v>0.99175495181446027</v>
      </c>
      <c r="B66" s="1">
        <v>2</v>
      </c>
      <c r="C66" s="1">
        <v>1</v>
      </c>
      <c r="D66" s="1">
        <v>2</v>
      </c>
      <c r="E66" s="1">
        <v>-41.653939166642743</v>
      </c>
      <c r="F66" s="1">
        <v>35.125063486138465</v>
      </c>
      <c r="G66" s="1">
        <v>-0.0071950684003380186</v>
      </c>
    </row>
    <row r="67">
      <c r="A67" s="1">
        <v>0.99166371515862206</v>
      </c>
      <c r="B67" s="1">
        <v>0</v>
      </c>
      <c r="C67" s="1">
        <v>-1</v>
      </c>
      <c r="D67" s="1">
        <v>0</v>
      </c>
      <c r="E67" s="1">
        <v>1.0957434770616874</v>
      </c>
      <c r="F67" s="1">
        <v>0.65849734749213606</v>
      </c>
      <c r="G67" s="1">
        <v>-0.29643318330703622</v>
      </c>
    </row>
    <row r="68">
      <c r="A68" s="1">
        <v>0.99135640282437099</v>
      </c>
      <c r="B68" s="1">
        <v>3</v>
      </c>
      <c r="C68" s="1">
        <v>0</v>
      </c>
      <c r="D68" s="1">
        <v>-1</v>
      </c>
      <c r="E68" s="1">
        <v>-941.69118916463765</v>
      </c>
      <c r="F68" s="1">
        <v>-640.48799175961062</v>
      </c>
      <c r="G68" s="1">
        <v>-10.396012782209844</v>
      </c>
    </row>
    <row r="69">
      <c r="A69" s="1">
        <v>0.99127632464505078</v>
      </c>
      <c r="B69" s="1">
        <v>-1</v>
      </c>
      <c r="C69" s="1">
        <v>-1</v>
      </c>
      <c r="D69" s="1">
        <v>-2</v>
      </c>
      <c r="E69" s="1">
        <v>-0.049535776796351634</v>
      </c>
      <c r="F69" s="1">
        <v>0.76555222794389199</v>
      </c>
      <c r="G69" s="1">
        <v>3.2830853138534914</v>
      </c>
    </row>
    <row r="70">
      <c r="A70" s="1">
        <v>0.99093525198016763</v>
      </c>
      <c r="B70" s="1">
        <v>-1</v>
      </c>
      <c r="C70" s="1">
        <v>-2</v>
      </c>
      <c r="D70" s="1">
        <v>2</v>
      </c>
      <c r="E70" s="1">
        <v>0.25536425741796764</v>
      </c>
      <c r="F70" s="1">
        <v>-0.075152761201658702</v>
      </c>
      <c r="G70" s="1">
        <v>0.073337271435491208</v>
      </c>
    </row>
    <row r="71">
      <c r="A71" s="1">
        <v>0.99079151423553358</v>
      </c>
      <c r="B71" s="1">
        <v>2</v>
      </c>
      <c r="C71" s="1">
        <v>-1</v>
      </c>
      <c r="D71" s="1">
        <v>1</v>
      </c>
      <c r="E71" s="1">
        <v>91.43357202335747</v>
      </c>
      <c r="F71" s="1">
        <v>-80.607838868392193</v>
      </c>
      <c r="G71" s="1">
        <v>-0.095302446451306491</v>
      </c>
    </row>
    <row r="72">
      <c r="A72" s="1">
        <v>0.99033782446202323</v>
      </c>
      <c r="B72" s="1">
        <v>0</v>
      </c>
      <c r="C72" s="1">
        <v>1</v>
      </c>
      <c r="D72" s="1">
        <v>-2</v>
      </c>
      <c r="E72" s="1">
        <v>1.2039334459993862</v>
      </c>
      <c r="F72" s="1">
        <v>0.23355566995341123</v>
      </c>
      <c r="G72" s="1">
        <v>-0.18829755619126776</v>
      </c>
    </row>
    <row r="73">
      <c r="A73" s="1">
        <v>0.99032763121776157</v>
      </c>
      <c r="B73" s="1">
        <v>3</v>
      </c>
      <c r="C73" s="1">
        <v>-1</v>
      </c>
      <c r="D73" s="1">
        <v>-1</v>
      </c>
      <c r="E73" s="1">
        <v>-1852.8741783837033</v>
      </c>
      <c r="F73" s="1">
        <v>558.80684326401638</v>
      </c>
      <c r="G73" s="1">
        <v>-10.153137972349095</v>
      </c>
    </row>
    <row r="74">
      <c r="A74" s="1">
        <v>0.99017176839550425</v>
      </c>
      <c r="B74" s="1">
        <v>3</v>
      </c>
      <c r="C74" s="1">
        <v>-3</v>
      </c>
      <c r="D74" s="1">
        <v>-1</v>
      </c>
      <c r="E74" s="1">
        <v>-1580.471488625222</v>
      </c>
      <c r="F74" s="1">
        <v>-217.71594174232331</v>
      </c>
      <c r="G74" s="1">
        <v>-10.061848098895405</v>
      </c>
    </row>
    <row r="75">
      <c r="A75" s="1">
        <v>0.99012405402773995</v>
      </c>
      <c r="B75" s="1">
        <v>3</v>
      </c>
      <c r="C75" s="1">
        <v>-2</v>
      </c>
      <c r="D75" s="1">
        <v>-1</v>
      </c>
      <c r="E75" s="1">
        <v>-1624.9049793119298</v>
      </c>
      <c r="F75" s="1">
        <v>7.7194404260286191</v>
      </c>
      <c r="G75" s="1">
        <v>-10.080805647897465</v>
      </c>
    </row>
    <row r="76">
      <c r="A76" s="1">
        <v>0.98983923097146587</v>
      </c>
      <c r="B76" s="1">
        <v>0</v>
      </c>
      <c r="C76" s="1">
        <v>0</v>
      </c>
      <c r="D76" s="1">
        <v>-1</v>
      </c>
      <c r="E76" s="1">
        <v>-0.69152083261306074</v>
      </c>
      <c r="F76" s="1">
        <v>1.5636292128014391</v>
      </c>
      <c r="G76" s="1">
        <v>-1.3956824357798421</v>
      </c>
    </row>
    <row r="77">
      <c r="A77" s="1">
        <v>0.98959333660806215</v>
      </c>
      <c r="B77" s="1">
        <v>1</v>
      </c>
      <c r="C77" s="1">
        <v>0</v>
      </c>
      <c r="D77" s="1">
        <v>1</v>
      </c>
      <c r="E77" s="1">
        <v>4.4136667906058635</v>
      </c>
      <c r="F77" s="1">
        <v>1.5921033114280092</v>
      </c>
      <c r="G77" s="1">
        <v>-0.077614441795951089</v>
      </c>
    </row>
    <row r="78">
      <c r="A78" s="1">
        <v>0.98916368030777146</v>
      </c>
      <c r="B78" s="1">
        <v>0</v>
      </c>
      <c r="C78" s="1">
        <v>1</v>
      </c>
      <c r="D78" s="1">
        <v>-1</v>
      </c>
      <c r="E78" s="1">
        <v>1.0656158531957414</v>
      </c>
      <c r="F78" s="1">
        <v>0.23933454966761616</v>
      </c>
      <c r="G78" s="1">
        <v>-0.25795027846276575</v>
      </c>
    </row>
    <row r="79">
      <c r="A79" s="1">
        <v>0.98903375863479737</v>
      </c>
      <c r="B79" s="1">
        <v>2</v>
      </c>
      <c r="C79" s="1">
        <v>-2</v>
      </c>
      <c r="D79" s="1">
        <v>1</v>
      </c>
      <c r="E79" s="1">
        <v>71.593085154804129</v>
      </c>
      <c r="F79" s="1">
        <v>-51.420046251611268</v>
      </c>
      <c r="G79" s="1">
        <v>-0.096950708334399421</v>
      </c>
    </row>
    <row r="80">
      <c r="A80" s="1">
        <v>0.98884447814315157</v>
      </c>
      <c r="B80" s="1">
        <v>1</v>
      </c>
      <c r="C80" s="1">
        <v>1</v>
      </c>
      <c r="D80" s="1">
        <v>2</v>
      </c>
      <c r="E80" s="1">
        <v>2.7659847924427465</v>
      </c>
      <c r="F80" s="1">
        <v>1.5611930480133582</v>
      </c>
      <c r="G80" s="1">
        <v>-0.0044504918836406936</v>
      </c>
    </row>
    <row r="81">
      <c r="A81" s="1">
        <v>0.98880457054636495</v>
      </c>
      <c r="B81" s="1">
        <v>0</v>
      </c>
      <c r="C81" s="1">
        <v>2</v>
      </c>
      <c r="D81" s="1">
        <v>3</v>
      </c>
      <c r="E81" s="1">
        <v>1.6458530210347007</v>
      </c>
      <c r="F81" s="1">
        <v>0.036915206177884213</v>
      </c>
      <c r="G81" s="1">
        <v>0.00054902683984122519</v>
      </c>
    </row>
    <row r="82">
      <c r="A82" s="1">
        <v>0.98863477267052335</v>
      </c>
      <c r="B82" s="1">
        <v>0</v>
      </c>
      <c r="C82" s="1">
        <v>0</v>
      </c>
      <c r="D82" s="1">
        <v>-2</v>
      </c>
      <c r="E82" s="1">
        <v>0.249566169962714</v>
      </c>
      <c r="F82" s="1">
        <v>1.3508322630154685</v>
      </c>
      <c r="G82" s="1">
        <v>-0.8702719499337338</v>
      </c>
    </row>
    <row r="83">
      <c r="A83" s="1">
        <v>0.98827105640768043</v>
      </c>
      <c r="B83" s="1">
        <v>2</v>
      </c>
      <c r="C83" s="1">
        <v>-3</v>
      </c>
      <c r="D83" s="1">
        <v>1</v>
      </c>
      <c r="E83" s="1">
        <v>67.010999196907918</v>
      </c>
      <c r="F83" s="1">
        <v>-40.678294073814634</v>
      </c>
      <c r="G83" s="1">
        <v>-0.097533354550874987</v>
      </c>
    </row>
    <row r="84">
      <c r="A84" s="1">
        <v>0.98764648458557569</v>
      </c>
      <c r="B84" s="1">
        <v>0</v>
      </c>
      <c r="C84" s="1">
        <v>3</v>
      </c>
      <c r="D84" s="1">
        <v>1</v>
      </c>
      <c r="E84" s="1">
        <v>1.5072945491831753</v>
      </c>
      <c r="F84" s="1">
        <v>-0.0009735333529809928</v>
      </c>
      <c r="G84" s="1">
        <v>-0.084577509720060839</v>
      </c>
    </row>
    <row r="85">
      <c r="A85" s="1">
        <v>0.98739588702841985</v>
      </c>
      <c r="B85" s="1">
        <v>0</v>
      </c>
      <c r="C85" s="1">
        <v>3</v>
      </c>
      <c r="D85" s="1">
        <v>2</v>
      </c>
      <c r="E85" s="1">
        <v>1.6780727621743079</v>
      </c>
      <c r="F85" s="1">
        <v>-0.0075924237030852958</v>
      </c>
      <c r="G85" s="1">
        <v>-0.026973767219438335</v>
      </c>
    </row>
    <row r="86">
      <c r="A86" s="1">
        <v>0.98711329573562134</v>
      </c>
      <c r="B86" s="1">
        <v>-1</v>
      </c>
      <c r="C86" s="1">
        <v>-1</v>
      </c>
      <c r="D86" s="1">
        <v>2</v>
      </c>
      <c r="E86" s="1">
        <v>0.30256091925751294</v>
      </c>
      <c r="F86" s="1">
        <v>-0.11922146552225051</v>
      </c>
      <c r="G86" s="1">
        <v>0.085065680104018562</v>
      </c>
    </row>
    <row r="87">
      <c r="A87" s="1">
        <v>0.98693303690575496</v>
      </c>
      <c r="B87" s="1">
        <v>0</v>
      </c>
      <c r="C87" s="1">
        <v>2</v>
      </c>
      <c r="D87" s="1">
        <v>1</v>
      </c>
      <c r="E87" s="1">
        <v>1.4384507159373099</v>
      </c>
      <c r="F87" s="1">
        <v>-0.025991214394720515</v>
      </c>
      <c r="G87" s="1">
        <v>-0.13384304628480828</v>
      </c>
    </row>
    <row r="88">
      <c r="A88" s="1">
        <v>0.98670450851746272</v>
      </c>
      <c r="B88" s="1">
        <v>2</v>
      </c>
      <c r="C88" s="1">
        <v>-3</v>
      </c>
      <c r="D88" s="1">
        <v>-1</v>
      </c>
      <c r="E88" s="1">
        <v>-141.02276611478155</v>
      </c>
      <c r="F88" s="1">
        <v>-207.61347782268098</v>
      </c>
      <c r="G88" s="1">
        <v>-10.856510510254251</v>
      </c>
    </row>
    <row r="89">
      <c r="A89" s="1">
        <v>0.98662691962021565</v>
      </c>
      <c r="B89" s="1">
        <v>0</v>
      </c>
      <c r="C89" s="1">
        <v>2</v>
      </c>
      <c r="D89" s="1">
        <v>2</v>
      </c>
      <c r="E89" s="1">
        <v>1.610069640662398</v>
      </c>
      <c r="F89" s="1">
        <v>0.065763288781215304</v>
      </c>
      <c r="G89" s="1">
        <v>0.013637571584909693</v>
      </c>
    </row>
    <row r="90">
      <c r="A90" s="1">
        <v>0.98631656802413969</v>
      </c>
      <c r="B90" s="1">
        <v>3</v>
      </c>
      <c r="C90" s="1">
        <v>1</v>
      </c>
      <c r="D90" s="1">
        <v>3</v>
      </c>
      <c r="E90" s="1">
        <v>-2104.1432727323904</v>
      </c>
      <c r="F90" s="1">
        <v>944.44040571447215</v>
      </c>
      <c r="G90" s="1">
        <v>-0.00080066917624397531</v>
      </c>
    </row>
    <row r="91">
      <c r="A91" s="1">
        <v>0.98620536242169377</v>
      </c>
      <c r="B91" s="1">
        <v>3</v>
      </c>
      <c r="C91" s="1">
        <v>0</v>
      </c>
      <c r="D91" s="1">
        <v>2</v>
      </c>
      <c r="E91" s="1">
        <v>-961.99016618785436</v>
      </c>
      <c r="F91" s="1">
        <v>1939.7834222216479</v>
      </c>
      <c r="G91" s="1">
        <v>-0.0092601260640672936</v>
      </c>
    </row>
    <row r="92">
      <c r="A92" s="1">
        <v>0.98605333000381223</v>
      </c>
      <c r="B92" s="1">
        <v>1</v>
      </c>
      <c r="C92" s="1">
        <v>-1</v>
      </c>
      <c r="D92" s="1">
        <v>1</v>
      </c>
      <c r="E92" s="1">
        <v>6.8561817209571343</v>
      </c>
      <c r="F92" s="1">
        <v>-2.1441003009505812</v>
      </c>
      <c r="G92" s="1">
        <v>-0.08305451070387021</v>
      </c>
    </row>
    <row r="93">
      <c r="A93" s="1">
        <v>0.98553672394675362</v>
      </c>
      <c r="B93" s="1">
        <v>0</v>
      </c>
      <c r="C93" s="1">
        <v>3</v>
      </c>
      <c r="D93" s="1">
        <v>3</v>
      </c>
      <c r="E93" s="1">
        <v>1.7419935173041305</v>
      </c>
      <c r="F93" s="1">
        <v>0.012826996699766597</v>
      </c>
      <c r="G93" s="1">
        <v>0.0032272960022382883</v>
      </c>
    </row>
    <row r="94">
      <c r="A94" s="1">
        <v>0.98523104521739324</v>
      </c>
      <c r="B94" s="1">
        <v>2</v>
      </c>
      <c r="C94" s="1">
        <v>1</v>
      </c>
      <c r="D94" s="1">
        <v>3</v>
      </c>
      <c r="E94" s="1">
        <v>-63.863662086113578</v>
      </c>
      <c r="F94" s="1">
        <v>44.54302206865593</v>
      </c>
      <c r="G94" s="1">
        <v>-0.00065412465574308056</v>
      </c>
    </row>
    <row r="95">
      <c r="A95" s="1">
        <v>0.98486562578212167</v>
      </c>
      <c r="B95" s="1">
        <v>0</v>
      </c>
      <c r="C95" s="1">
        <v>0</v>
      </c>
      <c r="D95" s="1">
        <v>0</v>
      </c>
      <c r="E95" s="1">
        <v>1.7117814389118973</v>
      </c>
      <c r="F95" s="1">
        <v>-0.46883059767319973</v>
      </c>
      <c r="G95" s="1">
        <v>-0.36376078932127326</v>
      </c>
    </row>
    <row r="96">
      <c r="A96" s="1">
        <v>0.984266307704738</v>
      </c>
      <c r="B96" s="1">
        <v>1</v>
      </c>
      <c r="C96" s="1">
        <v>-2</v>
      </c>
      <c r="D96" s="1">
        <v>1</v>
      </c>
      <c r="E96" s="1">
        <v>6.2032363583845695</v>
      </c>
      <c r="F96" s="1">
        <v>-1.1550914696748871</v>
      </c>
      <c r="G96" s="1">
        <v>-0.084934251811760578</v>
      </c>
    </row>
    <row r="97">
      <c r="A97" s="1">
        <v>0.98401355609671715</v>
      </c>
      <c r="B97" s="1">
        <v>1</v>
      </c>
      <c r="C97" s="1">
        <v>1</v>
      </c>
      <c r="D97" s="1">
        <v>3</v>
      </c>
      <c r="E97" s="1">
        <v>2.110109647376738</v>
      </c>
      <c r="F97" s="1">
        <v>1.8948225416955413</v>
      </c>
      <c r="G97" s="1">
        <v>-0.0003632117377349486</v>
      </c>
    </row>
    <row r="98">
      <c r="A98" s="1">
        <v>0.98357338859477661</v>
      </c>
      <c r="B98" s="1">
        <v>1</v>
      </c>
      <c r="C98" s="1">
        <v>-3</v>
      </c>
      <c r="D98" s="1">
        <v>1</v>
      </c>
      <c r="E98" s="1">
        <v>6.0478105835728533</v>
      </c>
      <c r="F98" s="1">
        <v>-0.78357541042448964</v>
      </c>
      <c r="G98" s="1">
        <v>-0.085581690972423838</v>
      </c>
    </row>
    <row r="99">
      <c r="A99" s="1">
        <v>0.98340841934298684</v>
      </c>
      <c r="B99" s="1">
        <v>-1</v>
      </c>
      <c r="C99" s="1">
        <v>0</v>
      </c>
      <c r="D99" s="1">
        <v>-3</v>
      </c>
      <c r="E99" s="1">
        <v>0.2676087462393652</v>
      </c>
      <c r="F99" s="1">
        <v>-0.10698317319640688</v>
      </c>
      <c r="G99" s="1">
        <v>0.59821417639248475</v>
      </c>
    </row>
    <row r="100">
      <c r="A100" s="1">
        <v>0.98307372293194262</v>
      </c>
      <c r="B100" s="1">
        <v>2</v>
      </c>
      <c r="C100" s="1">
        <v>-2</v>
      </c>
      <c r="D100" s="1">
        <v>-1</v>
      </c>
      <c r="E100" s="1">
        <v>-126.27965270025173</v>
      </c>
      <c r="F100" s="1">
        <v>-206.67620161779959</v>
      </c>
      <c r="G100" s="1">
        <v>-10.683922956097017</v>
      </c>
    </row>
    <row r="101">
      <c r="A101" s="1">
        <v>0.98282359363049554</v>
      </c>
      <c r="B101" s="1">
        <v>-2</v>
      </c>
      <c r="C101" s="1">
        <v>-3</v>
      </c>
      <c r="D101" s="1">
        <v>3</v>
      </c>
      <c r="E101" s="1">
        <v>0.053140217009385274</v>
      </c>
      <c r="F101" s="1">
        <v>-0.024011552964935939</v>
      </c>
      <c r="G101" s="1">
        <v>0.049756582730255135</v>
      </c>
    </row>
    <row r="102">
      <c r="A102" s="1">
        <v>0.9828033573006083</v>
      </c>
      <c r="B102" s="1">
        <v>0</v>
      </c>
      <c r="C102" s="1">
        <v>0</v>
      </c>
      <c r="D102" s="1">
        <v>-3</v>
      </c>
      <c r="E102" s="1">
        <v>0.51797820856857668</v>
      </c>
      <c r="F102" s="1">
        <v>1.2382266038400589</v>
      </c>
      <c r="G102" s="1">
        <v>-0.71812666768560307</v>
      </c>
    </row>
    <row r="103">
      <c r="A103" s="1">
        <v>0.9815983105719317</v>
      </c>
      <c r="B103" s="1">
        <v>1</v>
      </c>
      <c r="C103" s="1">
        <v>1</v>
      </c>
      <c r="D103" s="1">
        <v>-1</v>
      </c>
      <c r="E103" s="1">
        <v>-7.7236391092474541</v>
      </c>
      <c r="F103" s="1">
        <v>3.1995925404382279</v>
      </c>
      <c r="G103" s="1">
        <v>-1.8240800797375498</v>
      </c>
    </row>
    <row r="104">
      <c r="A104" s="1">
        <v>0.98147669461349896</v>
      </c>
      <c r="B104" s="1">
        <v>1</v>
      </c>
      <c r="C104" s="1">
        <v>-3</v>
      </c>
      <c r="D104" s="1">
        <v>-1</v>
      </c>
      <c r="E104" s="1">
        <v>-41.611053350761345</v>
      </c>
      <c r="F104" s="1">
        <v>-90.863402793090259</v>
      </c>
      <c r="G104" s="1">
        <v>-23.02554526663107</v>
      </c>
    </row>
    <row r="105">
      <c r="A105" s="1">
        <v>0.98075416353188327</v>
      </c>
      <c r="B105" s="1">
        <v>2</v>
      </c>
      <c r="C105" s="1">
        <v>0</v>
      </c>
      <c r="D105" s="1">
        <v>2</v>
      </c>
      <c r="E105" s="1">
        <v>-14.770926964448599</v>
      </c>
      <c r="F105" s="1">
        <v>90.725638620326507</v>
      </c>
      <c r="G105" s="1">
        <v>-0.0085186231052579251</v>
      </c>
    </row>
    <row r="106">
      <c r="A106" s="1">
        <v>0.97995837737845792</v>
      </c>
      <c r="B106" s="1">
        <v>3</v>
      </c>
      <c r="C106" s="1">
        <v>-1</v>
      </c>
      <c r="D106" s="1">
        <v>2</v>
      </c>
      <c r="E106" s="1">
        <v>2682.5707821364258</v>
      </c>
      <c r="F106" s="1">
        <v>-3366.78472500304</v>
      </c>
      <c r="G106" s="1">
        <v>-0.0097142522668343962</v>
      </c>
    </row>
    <row r="107">
      <c r="A107" s="1">
        <v>0.97956789619815354</v>
      </c>
      <c r="B107" s="1">
        <v>1</v>
      </c>
      <c r="C107" s="1">
        <v>-2</v>
      </c>
      <c r="D107" s="1">
        <v>-1</v>
      </c>
      <c r="E107" s="1">
        <v>-24.474050933545751</v>
      </c>
      <c r="F107" s="1">
        <v>-73.216436899519906</v>
      </c>
      <c r="G107" s="1">
        <v>-17.35811780096482</v>
      </c>
    </row>
    <row r="108">
      <c r="A108" s="1">
        <v>0.97945962324047864</v>
      </c>
      <c r="B108" s="1">
        <v>-2</v>
      </c>
      <c r="C108" s="1">
        <v>-2</v>
      </c>
      <c r="D108" s="1">
        <v>3</v>
      </c>
      <c r="E108" s="1">
        <v>0.058702664431524401</v>
      </c>
      <c r="F108" s="1">
        <v>-0.029330207628464208</v>
      </c>
      <c r="G108" s="1">
        <v>0.05479288715415237</v>
      </c>
    </row>
    <row r="109">
      <c r="A109" s="1">
        <v>0.97836248126946046</v>
      </c>
      <c r="B109" s="1">
        <v>1</v>
      </c>
      <c r="C109" s="1">
        <v>1</v>
      </c>
      <c r="D109" s="1">
        <v>-2</v>
      </c>
      <c r="E109" s="1">
        <v>-5.5545399426501696</v>
      </c>
      <c r="F109" s="1">
        <v>3.5051081693971717</v>
      </c>
      <c r="G109" s="1">
        <v>-1.3959381552204393</v>
      </c>
    </row>
    <row r="110">
      <c r="A110" s="1">
        <v>0.97699776920017556</v>
      </c>
      <c r="B110" s="1">
        <v>2</v>
      </c>
      <c r="C110" s="1">
        <v>2</v>
      </c>
      <c r="D110" s="1">
        <v>-1</v>
      </c>
      <c r="E110" s="1">
        <v>-126.41521915199678</v>
      </c>
      <c r="F110" s="1">
        <v>5.3965350232232669</v>
      </c>
      <c r="G110" s="1">
        <v>-5.2238716213579632</v>
      </c>
    </row>
    <row r="111">
      <c r="A111" s="1">
        <v>0.97655696630083455</v>
      </c>
      <c r="B111" s="1">
        <v>3</v>
      </c>
      <c r="C111" s="1">
        <v>-2</v>
      </c>
      <c r="D111" s="1">
        <v>2</v>
      </c>
      <c r="E111" s="1">
        <v>1930.969360678999</v>
      </c>
      <c r="F111" s="1">
        <v>-2212.5853448057687</v>
      </c>
      <c r="G111" s="1">
        <v>-0.0098955427644548399</v>
      </c>
    </row>
    <row r="112">
      <c r="A112" s="1">
        <v>0.97634380486052397</v>
      </c>
      <c r="B112" s="1">
        <v>0</v>
      </c>
      <c r="C112" s="1">
        <v>1</v>
      </c>
      <c r="D112" s="1">
        <v>0</v>
      </c>
      <c r="E112" s="1">
        <v>1.2388898817288261</v>
      </c>
      <c r="F112" s="1">
        <v>0.42021124216740918</v>
      </c>
      <c r="G112" s="1">
        <v>0.23784932218340291</v>
      </c>
    </row>
    <row r="113">
      <c r="A113" s="1">
        <v>0.97603756562911248</v>
      </c>
      <c r="B113" s="1">
        <v>2</v>
      </c>
      <c r="C113" s="1">
        <v>-1</v>
      </c>
      <c r="D113" s="1">
        <v>-1</v>
      </c>
      <c r="E113" s="1">
        <v>-77.335832306908429</v>
      </c>
      <c r="F113" s="1">
        <v>-222.63070505540688</v>
      </c>
      <c r="G113" s="1">
        <v>-10.324735694486408</v>
      </c>
    </row>
    <row r="114">
      <c r="A114" s="1">
        <v>0.97574792303358493</v>
      </c>
      <c r="B114" s="1">
        <v>0</v>
      </c>
      <c r="C114" s="1">
        <v>1</v>
      </c>
      <c r="D114" s="1">
        <v>1</v>
      </c>
      <c r="E114" s="1">
        <v>1.4791220116997756</v>
      </c>
      <c r="F114" s="1">
        <v>0.13439051192326962</v>
      </c>
      <c r="G114" s="1">
        <v>-0.020662381099351028</v>
      </c>
    </row>
    <row r="115">
      <c r="A115" s="1">
        <v>0.97528751427697025</v>
      </c>
      <c r="B115" s="1">
        <v>1</v>
      </c>
      <c r="C115" s="1">
        <v>1</v>
      </c>
      <c r="D115" s="1">
        <v>-3</v>
      </c>
      <c r="E115" s="1">
        <v>-4.5283210288456885</v>
      </c>
      <c r="F115" s="1">
        <v>3.4307738966379184</v>
      </c>
      <c r="G115" s="1">
        <v>-1.218879155846992</v>
      </c>
    </row>
    <row r="116">
      <c r="A116" s="1">
        <v>0.97515182723362237</v>
      </c>
      <c r="B116" s="1">
        <v>3</v>
      </c>
      <c r="C116" s="1">
        <v>-3</v>
      </c>
      <c r="D116" s="1">
        <v>2</v>
      </c>
      <c r="E116" s="1">
        <v>1765.0662157565985</v>
      </c>
      <c r="F116" s="1">
        <v>-1790.8323147346305</v>
      </c>
      <c r="G116" s="1">
        <v>-0.0099582059744274479</v>
      </c>
    </row>
    <row r="117">
      <c r="A117" s="1">
        <v>0.97487880623924206</v>
      </c>
      <c r="B117" s="1">
        <v>-2</v>
      </c>
      <c r="C117" s="1">
        <v>-2</v>
      </c>
      <c r="D117" s="1">
        <v>-3</v>
      </c>
      <c r="E117" s="1">
        <v>-0.0038611450615026015</v>
      </c>
      <c r="F117" s="1">
        <v>0.33784625888594239</v>
      </c>
      <c r="G117" s="1">
        <v>11.006374739277744</v>
      </c>
    </row>
    <row r="118">
      <c r="A118" s="1">
        <v>0.97345750248277785</v>
      </c>
      <c r="B118" s="1">
        <v>-1</v>
      </c>
      <c r="C118" s="1">
        <v>-2</v>
      </c>
      <c r="D118" s="1">
        <v>-3</v>
      </c>
      <c r="E118" s="1">
        <v>0.027102710812749869</v>
      </c>
      <c r="F118" s="1">
        <v>1.4167590223597402</v>
      </c>
      <c r="G118" s="1">
        <v>7.6714189342353807</v>
      </c>
    </row>
    <row r="119">
      <c r="A119" s="1">
        <v>0.97345411018529671</v>
      </c>
      <c r="B119" s="1">
        <v>3</v>
      </c>
      <c r="C119" s="1">
        <v>0</v>
      </c>
      <c r="D119" s="1">
        <v>3</v>
      </c>
      <c r="E119" s="1">
        <v>-1404.508302180046</v>
      </c>
      <c r="F119" s="1">
        <v>2610.8780012567445</v>
      </c>
      <c r="G119" s="1">
        <v>-0.00090066370494980058</v>
      </c>
    </row>
    <row r="120">
      <c r="A120" s="1">
        <v>0.97310087542167367</v>
      </c>
      <c r="B120" s="1">
        <v>0</v>
      </c>
      <c r="C120" s="1">
        <v>1</v>
      </c>
      <c r="D120" s="1">
        <v>2</v>
      </c>
      <c r="E120" s="1">
        <v>1.414295687256425</v>
      </c>
      <c r="F120" s="1">
        <v>0.1973627896284843</v>
      </c>
      <c r="G120" s="1">
        <v>-0.00037130234019787855</v>
      </c>
    </row>
    <row r="121">
      <c r="A121" s="1">
        <v>0.97279856117930019</v>
      </c>
      <c r="B121" s="1">
        <v>-2</v>
      </c>
      <c r="C121" s="1">
        <v>-1</v>
      </c>
      <c r="D121" s="1">
        <v>-3</v>
      </c>
      <c r="E121" s="1">
        <v>-0.012804180391392632</v>
      </c>
      <c r="F121" s="1">
        <v>0.11390397035513285</v>
      </c>
      <c r="G121" s="1">
        <v>2.6245680350188927</v>
      </c>
    </row>
    <row r="122">
      <c r="A122" s="1">
        <v>0.97259098652740739</v>
      </c>
      <c r="B122" s="1">
        <v>0</v>
      </c>
      <c r="C122" s="1">
        <v>1</v>
      </c>
      <c r="D122" s="1">
        <v>3</v>
      </c>
      <c r="E122" s="1">
        <v>1.3894996479245898</v>
      </c>
      <c r="F122" s="1">
        <v>0.20834484916183246</v>
      </c>
      <c r="G122" s="1">
        <v>-8.3018417546066733e-06</v>
      </c>
    </row>
    <row r="123">
      <c r="A123" s="1">
        <v>0.97233789795325209</v>
      </c>
      <c r="B123" s="1">
        <v>1</v>
      </c>
      <c r="C123" s="1">
        <v>0</v>
      </c>
      <c r="D123" s="1">
        <v>2</v>
      </c>
      <c r="E123" s="1">
        <v>4.0752644272852203</v>
      </c>
      <c r="F123" s="1">
        <v>3.5879025486882261</v>
      </c>
      <c r="G123" s="1">
        <v>-0.0065776410550364853</v>
      </c>
    </row>
    <row r="124">
      <c r="A124" s="1">
        <v>0.971919982055654</v>
      </c>
      <c r="B124" s="1">
        <v>-1</v>
      </c>
      <c r="C124" s="1">
        <v>2</v>
      </c>
      <c r="D124" s="1">
        <v>3</v>
      </c>
      <c r="E124" s="1">
        <v>0.18015494254722081</v>
      </c>
      <c r="F124" s="1">
        <v>0.0039486322728919084</v>
      </c>
      <c r="G124" s="1">
        <v>0.017164651365711266</v>
      </c>
    </row>
    <row r="125">
      <c r="A125" s="1">
        <v>0.97124037299563892</v>
      </c>
      <c r="B125" s="1">
        <v>0</v>
      </c>
      <c r="C125" s="1">
        <v>0</v>
      </c>
      <c r="D125" s="1">
        <v>1</v>
      </c>
      <c r="E125" s="1">
        <v>1.5841960040360403</v>
      </c>
      <c r="F125" s="1">
        <v>0.12857809759592093</v>
      </c>
      <c r="G125" s="1">
        <v>-0.048623433175961767</v>
      </c>
    </row>
    <row r="126">
      <c r="A126" s="1">
        <v>0.97106305108043545</v>
      </c>
      <c r="B126" s="1">
        <v>0</v>
      </c>
      <c r="C126" s="1">
        <v>2</v>
      </c>
      <c r="D126" s="1">
        <v>0</v>
      </c>
      <c r="E126" s="1">
        <v>1.6142221603383518</v>
      </c>
      <c r="F126" s="1">
        <v>0.0060475819242035954</v>
      </c>
      <c r="G126" s="1">
        <v>-0.16449753539695955</v>
      </c>
    </row>
    <row r="127">
      <c r="A127" s="1">
        <v>0.97011106305856354</v>
      </c>
      <c r="B127" s="1">
        <v>-3</v>
      </c>
      <c r="C127" s="1">
        <v>-3</v>
      </c>
      <c r="D127" s="1">
        <v>-1</v>
      </c>
      <c r="E127" s="1">
        <v>0.00030438285344437291</v>
      </c>
      <c r="F127" s="1">
        <v>-0.0060045269804816434</v>
      </c>
      <c r="G127" s="1">
        <v>-2.2301010802229051</v>
      </c>
    </row>
    <row r="128">
      <c r="A128" s="1">
        <v>0.96966797933862137</v>
      </c>
      <c r="B128" s="1">
        <v>-1</v>
      </c>
      <c r="C128" s="1">
        <v>0</v>
      </c>
      <c r="D128" s="1">
        <v>-2</v>
      </c>
      <c r="E128" s="1">
        <v>0.28432546304818529</v>
      </c>
      <c r="F128" s="1">
        <v>-0.1148533367102378</v>
      </c>
      <c r="G128" s="1">
        <v>0.68150012588126374</v>
      </c>
    </row>
    <row r="129">
      <c r="A129" s="1">
        <v>0.96951188212135864</v>
      </c>
      <c r="B129" s="1">
        <v>2</v>
      </c>
      <c r="C129" s="1">
        <v>-1</v>
      </c>
      <c r="D129" s="1">
        <v>2</v>
      </c>
      <c r="E129" s="1">
        <v>152.1212210005454</v>
      </c>
      <c r="F129" s="1">
        <v>-156.12440337614302</v>
      </c>
      <c r="G129" s="1">
        <v>-0.0092363558318247548</v>
      </c>
    </row>
    <row r="130">
      <c r="A130" s="1">
        <v>0.96923136644833741</v>
      </c>
      <c r="B130" s="1">
        <v>1</v>
      </c>
      <c r="C130" s="1">
        <v>3</v>
      </c>
      <c r="D130" s="1">
        <v>-2</v>
      </c>
      <c r="E130" s="1">
        <v>7.7917822769935432</v>
      </c>
      <c r="F130" s="1">
        <v>0.025982510895806419</v>
      </c>
      <c r="G130" s="1">
        <v>0.37897370783968082</v>
      </c>
    </row>
    <row r="131">
      <c r="A131" s="1">
        <v>0.96801269696815939</v>
      </c>
      <c r="B131" s="1">
        <v>1</v>
      </c>
      <c r="C131" s="1">
        <v>3</v>
      </c>
      <c r="D131" s="1">
        <v>-3</v>
      </c>
      <c r="E131" s="1">
        <v>7.5530735720623481</v>
      </c>
      <c r="F131" s="1">
        <v>0.02616343570432144</v>
      </c>
      <c r="G131" s="1">
        <v>0.30870745043246145</v>
      </c>
    </row>
    <row r="132">
      <c r="A132" s="1">
        <v>0.96758728029630159</v>
      </c>
      <c r="B132" s="1">
        <v>2</v>
      </c>
      <c r="C132" s="1">
        <v>0</v>
      </c>
      <c r="D132" s="1">
        <v>-1</v>
      </c>
      <c r="E132" s="1">
        <v>-250.99193323251461</v>
      </c>
      <c r="F132" s="1">
        <v>90.274356380369042</v>
      </c>
      <c r="G132" s="1">
        <v>-9.6889740069571175</v>
      </c>
    </row>
    <row r="133">
      <c r="A133" s="1">
        <v>0.96747298384552805</v>
      </c>
      <c r="B133" s="1">
        <v>0</v>
      </c>
      <c r="C133" s="1">
        <v>-1</v>
      </c>
      <c r="D133" s="1">
        <v>1</v>
      </c>
      <c r="E133" s="1">
        <v>1.7237890975123498</v>
      </c>
      <c r="F133" s="1">
        <v>-0.11000024888419355</v>
      </c>
      <c r="G133" s="1">
        <v>-0.054143333154981314</v>
      </c>
    </row>
    <row r="134">
      <c r="A134" s="1">
        <v>0.96738513061159781</v>
      </c>
      <c r="B134" s="1">
        <v>0</v>
      </c>
      <c r="C134" s="1">
        <v>3</v>
      </c>
      <c r="D134" s="1">
        <v>0</v>
      </c>
      <c r="E134" s="1">
        <v>1.5923816417869272</v>
      </c>
      <c r="F134" s="1">
        <v>0.00031541327332691818</v>
      </c>
      <c r="G134" s="1">
        <v>-0.20212396625597726</v>
      </c>
    </row>
    <row r="135">
      <c r="A135" s="1">
        <v>0.96737525829339199</v>
      </c>
      <c r="B135" s="1">
        <v>1</v>
      </c>
      <c r="C135" s="1">
        <v>3</v>
      </c>
      <c r="D135" s="1">
        <v>-1</v>
      </c>
      <c r="E135" s="1">
        <v>8.457057521131258</v>
      </c>
      <c r="F135" s="1">
        <v>0.026699107117109128</v>
      </c>
      <c r="G135" s="1">
        <v>0.43979130682663919</v>
      </c>
    </row>
    <row r="136">
      <c r="A136" s="1">
        <v>0.96683254831640242</v>
      </c>
      <c r="B136" s="1">
        <v>2</v>
      </c>
      <c r="C136" s="1">
        <v>2</v>
      </c>
      <c r="D136" s="1">
        <v>-2</v>
      </c>
      <c r="E136" s="1">
        <v>-110.10373247933937</v>
      </c>
      <c r="F136" s="1">
        <v>9.9125117108045924</v>
      </c>
      <c r="G136" s="1">
        <v>-3.9969276357776269</v>
      </c>
    </row>
    <row r="137">
      <c r="A137" s="1">
        <v>0.96674952780160395</v>
      </c>
      <c r="B137" s="1">
        <v>-1</v>
      </c>
      <c r="C137" s="1">
        <v>3</v>
      </c>
      <c r="D137" s="1">
        <v>3</v>
      </c>
      <c r="E137" s="1">
        <v>0.18226562853910278</v>
      </c>
      <c r="F137" s="1">
        <v>0.00017067608733628984</v>
      </c>
      <c r="G137" s="1">
        <v>0.010078167497217513</v>
      </c>
    </row>
    <row r="138">
      <c r="A138" s="1">
        <v>0.96629664805509596</v>
      </c>
      <c r="B138" s="1">
        <v>2</v>
      </c>
      <c r="C138" s="1">
        <v>2</v>
      </c>
      <c r="D138" s="1">
        <v>-3</v>
      </c>
      <c r="E138" s="1">
        <v>-97.49485048864149</v>
      </c>
      <c r="F138" s="1">
        <v>10.148673290123531</v>
      </c>
      <c r="G138" s="1">
        <v>-3.5977522029436853</v>
      </c>
    </row>
    <row r="139">
      <c r="A139" s="1">
        <v>0.96623172970259352</v>
      </c>
      <c r="B139" s="1">
        <v>0</v>
      </c>
      <c r="C139" s="1">
        <v>-2</v>
      </c>
      <c r="D139" s="1">
        <v>1</v>
      </c>
      <c r="E139" s="1">
        <v>1.6703141898761977</v>
      </c>
      <c r="F139" s="1">
        <v>-0.023560513992563644</v>
      </c>
      <c r="G139" s="1">
        <v>-0.055726640971533556</v>
      </c>
    </row>
    <row r="140">
      <c r="A140" s="1">
        <v>0.96615152940831295</v>
      </c>
      <c r="B140" s="1">
        <v>0</v>
      </c>
      <c r="C140" s="1">
        <v>-3</v>
      </c>
      <c r="D140" s="1">
        <v>1</v>
      </c>
      <c r="E140" s="1">
        <v>1.6572899420490212</v>
      </c>
      <c r="F140" s="1">
        <v>0.010761713615305882</v>
      </c>
      <c r="G140" s="1">
        <v>-0.056240530941831832</v>
      </c>
    </row>
    <row r="141">
      <c r="A141" s="1">
        <v>0.96507542006400138</v>
      </c>
      <c r="B141" s="1">
        <v>2</v>
      </c>
      <c r="C141" s="1">
        <v>1</v>
      </c>
      <c r="D141" s="1">
        <v>-1</v>
      </c>
      <c r="E141" s="1">
        <v>-229.82986833328326</v>
      </c>
      <c r="F141" s="1">
        <v>30.852181226772817</v>
      </c>
      <c r="G141" s="1">
        <v>-8.4474488211821708</v>
      </c>
    </row>
    <row r="142">
      <c r="A142" s="1">
        <v>0.96435194042337302</v>
      </c>
      <c r="B142" s="1">
        <v>2</v>
      </c>
      <c r="C142" s="1">
        <v>0</v>
      </c>
      <c r="D142" s="1">
        <v>3</v>
      </c>
      <c r="E142" s="1">
        <v>-32.494734165126182</v>
      </c>
      <c r="F142" s="1">
        <v>120.83763857640426</v>
      </c>
      <c r="G142" s="1">
        <v>-0.00081118573945591194</v>
      </c>
    </row>
    <row r="143">
      <c r="A143" s="1">
        <v>0.9629063123006576</v>
      </c>
      <c r="B143" s="1">
        <v>2</v>
      </c>
      <c r="C143" s="1">
        <v>-2</v>
      </c>
      <c r="D143" s="1">
        <v>2</v>
      </c>
      <c r="E143" s="1">
        <v>115.97821024745171</v>
      </c>
      <c r="F143" s="1">
        <v>-103.00784020133821</v>
      </c>
      <c r="G143" s="1">
        <v>-0.0095247926227939074</v>
      </c>
    </row>
    <row r="144">
      <c r="A144" s="1">
        <v>0.96137326865845407</v>
      </c>
      <c r="B144" s="1">
        <v>3</v>
      </c>
      <c r="C144" s="1">
        <v>-1</v>
      </c>
      <c r="D144" s="1">
        <v>3</v>
      </c>
      <c r="E144" s="1">
        <v>3557.9050627768838</v>
      </c>
      <c r="F144" s="1">
        <v>-4582.3766069503481</v>
      </c>
      <c r="G144" s="1">
        <v>-0.00095931842869047474</v>
      </c>
    </row>
    <row r="145">
      <c r="A145" s="1">
        <v>0.9599990973499436</v>
      </c>
      <c r="B145" s="1">
        <v>2</v>
      </c>
      <c r="C145" s="1">
        <v>-3</v>
      </c>
      <c r="D145" s="1">
        <v>2</v>
      </c>
      <c r="E145" s="1">
        <v>107.73459673986297</v>
      </c>
      <c r="F145" s="1">
        <v>-83.385700689069935</v>
      </c>
      <c r="G145" s="1">
        <v>-0.0096272388178053753</v>
      </c>
    </row>
    <row r="146">
      <c r="A146" s="1">
        <v>0.95985079339076018</v>
      </c>
      <c r="B146" s="1">
        <v>3</v>
      </c>
      <c r="C146" s="1">
        <v>3</v>
      </c>
      <c r="D146" s="1">
        <v>-2</v>
      </c>
      <c r="E146" s="1">
        <v>-2536.960874174305</v>
      </c>
      <c r="F146" s="1">
        <v>27.319502034642586</v>
      </c>
      <c r="G146" s="1">
        <v>-13.248979208590734</v>
      </c>
    </row>
    <row r="147">
      <c r="A147" s="1">
        <v>0.95942634999399756</v>
      </c>
      <c r="B147" s="1">
        <v>3</v>
      </c>
      <c r="C147" s="1">
        <v>3</v>
      </c>
      <c r="D147" s="1">
        <v>-3</v>
      </c>
      <c r="E147" s="1">
        <v>-2310.8359013190388</v>
      </c>
      <c r="F147" s="1">
        <v>30.94568776454318</v>
      </c>
      <c r="G147" s="1">
        <v>-11.875612126192328</v>
      </c>
    </row>
    <row r="148">
      <c r="A148" s="1">
        <v>0.95770464464888982</v>
      </c>
      <c r="B148" s="1">
        <v>-3</v>
      </c>
      <c r="C148" s="1">
        <v>-2</v>
      </c>
      <c r="D148" s="1">
        <v>-1</v>
      </c>
      <c r="E148" s="1">
        <v>0.00046294042372697859</v>
      </c>
      <c r="F148" s="1">
        <v>-0.0073942646905082957</v>
      </c>
      <c r="G148" s="1">
        <v>-2.5074153348129165</v>
      </c>
    </row>
    <row r="149">
      <c r="A149" s="1">
        <v>0.95622729005028007</v>
      </c>
      <c r="B149" s="1">
        <v>-2</v>
      </c>
      <c r="C149" s="1">
        <v>-3</v>
      </c>
      <c r="D149" s="1">
        <v>-1</v>
      </c>
      <c r="E149" s="1">
        <v>0.0029978931424815202</v>
      </c>
      <c r="F149" s="1">
        <v>-0.037587530130385814</v>
      </c>
      <c r="G149" s="1">
        <v>-2.2410324069853487</v>
      </c>
    </row>
    <row r="150">
      <c r="A150" s="1">
        <v>0.95588114355587472</v>
      </c>
      <c r="B150" s="1">
        <v>-1</v>
      </c>
      <c r="C150" s="1">
        <v>0</v>
      </c>
      <c r="D150" s="1">
        <v>0</v>
      </c>
      <c r="E150" s="1">
        <v>0.17403198767066819</v>
      </c>
      <c r="F150" s="1">
        <v>-0.078118350009107052</v>
      </c>
      <c r="G150" s="1">
        <v>-0.3566867113428111</v>
      </c>
    </row>
    <row r="151">
      <c r="A151" s="1">
        <v>0.9548528070184904</v>
      </c>
      <c r="B151" s="1">
        <v>3</v>
      </c>
      <c r="C151" s="1">
        <v>-2</v>
      </c>
      <c r="D151" s="1">
        <v>3</v>
      </c>
      <c r="E151" s="1">
        <v>2553.6770071633073</v>
      </c>
      <c r="F151" s="1">
        <v>-3018.0626571700218</v>
      </c>
      <c r="G151" s="1">
        <v>-0.00098286429031210331</v>
      </c>
    </row>
    <row r="152">
      <c r="A152" s="1">
        <v>0.95480585133618334</v>
      </c>
      <c r="B152" s="1">
        <v>1</v>
      </c>
      <c r="C152" s="1">
        <v>-1</v>
      </c>
      <c r="D152" s="1">
        <v>2</v>
      </c>
      <c r="E152" s="1">
        <v>10.336258530455932</v>
      </c>
      <c r="F152" s="1">
        <v>-5.8603264068989036</v>
      </c>
      <c r="G152" s="1">
        <v>-0.0075791744372034802</v>
      </c>
    </row>
    <row r="153">
      <c r="A153" s="1">
        <v>0.95276696790420734</v>
      </c>
      <c r="B153" s="1">
        <v>1</v>
      </c>
      <c r="C153" s="1">
        <v>0</v>
      </c>
      <c r="D153" s="1">
        <v>3</v>
      </c>
      <c r="E153" s="1">
        <v>3.4828969551794833</v>
      </c>
      <c r="F153" s="1">
        <v>4.8544409069937924</v>
      </c>
      <c r="G153" s="1">
        <v>-0.0005934052341219681</v>
      </c>
    </row>
    <row r="154">
      <c r="A154" s="1">
        <v>0.95219412390028024</v>
      </c>
      <c r="B154" s="1">
        <v>3</v>
      </c>
      <c r="C154" s="1">
        <v>-3</v>
      </c>
      <c r="D154" s="1">
        <v>3</v>
      </c>
      <c r="E154" s="1">
        <v>2334.1857347053683</v>
      </c>
      <c r="F154" s="1">
        <v>-2445.2171727474993</v>
      </c>
      <c r="G154" s="1">
        <v>-0.00099095228704658119</v>
      </c>
    </row>
    <row r="155">
      <c r="A155" s="1">
        <v>0.95156154607007692</v>
      </c>
      <c r="B155" s="1">
        <v>3</v>
      </c>
      <c r="C155" s="1">
        <v>-3</v>
      </c>
      <c r="D155" s="1">
        <v>-2</v>
      </c>
      <c r="E155" s="1">
        <v>-4186.4074435095754</v>
      </c>
      <c r="F155" s="1">
        <v>-17395.831629743971</v>
      </c>
      <c r="G155" s="1">
        <v>-102.71020636966755</v>
      </c>
    </row>
    <row r="156">
      <c r="A156" s="1">
        <v>0.95092099100881478</v>
      </c>
      <c r="B156" s="1">
        <v>0</v>
      </c>
      <c r="C156" s="1">
        <v>-3</v>
      </c>
      <c r="D156" s="1">
        <v>-1</v>
      </c>
      <c r="E156" s="1">
        <v>5.1712831251454183</v>
      </c>
      <c r="F156" s="1">
        <v>6.3469557708140956</v>
      </c>
      <c r="G156" s="1">
        <v>5.4161030543526971</v>
      </c>
    </row>
    <row r="157">
      <c r="A157" s="1">
        <v>0.94840766068418092</v>
      </c>
      <c r="B157" s="1">
        <v>-3</v>
      </c>
      <c r="C157" s="1">
        <v>-2</v>
      </c>
      <c r="D157" s="1">
        <v>0</v>
      </c>
      <c r="E157" s="1">
        <v>-0.00038780728148169483</v>
      </c>
      <c r="F157" s="1">
        <v>0.0051209921760236978</v>
      </c>
      <c r="G157" s="1">
        <v>-1.0563102654371641</v>
      </c>
    </row>
    <row r="158">
      <c r="A158" s="1">
        <v>0.94762414978130693</v>
      </c>
      <c r="B158" s="1">
        <v>-3</v>
      </c>
      <c r="C158" s="1">
        <v>-2</v>
      </c>
      <c r="D158" s="1">
        <v>1</v>
      </c>
      <c r="E158" s="1">
        <v>-0.0004709266433098534</v>
      </c>
      <c r="F158" s="1">
        <v>0.003316462339008933</v>
      </c>
      <c r="G158" s="1">
        <v>-0.40743131768591706</v>
      </c>
    </row>
    <row r="159">
      <c r="A159" s="1">
        <v>0.94625086222505927</v>
      </c>
      <c r="B159" s="1">
        <v>-2</v>
      </c>
      <c r="C159" s="1">
        <v>-1</v>
      </c>
      <c r="D159" s="1">
        <v>0</v>
      </c>
      <c r="E159" s="1">
        <v>-0.006420943335115315</v>
      </c>
      <c r="F159" s="1">
        <v>0.035226331303362467</v>
      </c>
      <c r="G159" s="1">
        <v>-0.7693376112549275</v>
      </c>
    </row>
    <row r="160">
      <c r="A160" s="1">
        <v>0.94587319604818021</v>
      </c>
      <c r="B160" s="1">
        <v>-2</v>
      </c>
      <c r="C160" s="1">
        <v>-2</v>
      </c>
      <c r="D160" s="1">
        <v>-1</v>
      </c>
      <c r="E160" s="1">
        <v>0.0038074098218687786</v>
      </c>
      <c r="F160" s="1">
        <v>-0.048590281906271758</v>
      </c>
      <c r="G160" s="1">
        <v>-2.6146778112144213</v>
      </c>
    </row>
    <row r="161">
      <c r="A161" s="1">
        <v>0.94547418554771845</v>
      </c>
      <c r="B161" s="1">
        <v>0</v>
      </c>
      <c r="C161" s="1">
        <v>0</v>
      </c>
      <c r="D161" s="1">
        <v>2</v>
      </c>
      <c r="E161" s="1">
        <v>1.5969909950472749</v>
      </c>
      <c r="F161" s="1">
        <v>0.37396569998848261</v>
      </c>
      <c r="G161" s="1">
        <v>-0.003254236539305956</v>
      </c>
    </row>
    <row r="162">
      <c r="A162" s="1">
        <v>0.94537679208436798</v>
      </c>
      <c r="B162" s="1">
        <v>-1</v>
      </c>
      <c r="C162" s="1">
        <v>-1</v>
      </c>
      <c r="D162" s="1">
        <v>0</v>
      </c>
      <c r="E162" s="1">
        <v>-0.058954470782031219</v>
      </c>
      <c r="F162" s="1">
        <v>0.2338527931737065</v>
      </c>
      <c r="G162" s="1">
        <v>-0.79219749293688912</v>
      </c>
    </row>
    <row r="163">
      <c r="A163" s="1">
        <v>0.94400563866243048</v>
      </c>
      <c r="B163" s="1">
        <v>1</v>
      </c>
      <c r="C163" s="1">
        <v>-2</v>
      </c>
      <c r="D163" s="1">
        <v>2</v>
      </c>
      <c r="E163" s="1">
        <v>8.8642749207758929</v>
      </c>
      <c r="F163" s="1">
        <v>-3.7799257938832698</v>
      </c>
      <c r="G163" s="1">
        <v>-0.0079699373960141085</v>
      </c>
    </row>
    <row r="164">
      <c r="A164" s="1">
        <v>0.94339635756680418</v>
      </c>
      <c r="B164" s="1">
        <v>-3</v>
      </c>
      <c r="C164" s="1">
        <v>-1</v>
      </c>
      <c r="D164" s="1">
        <v>1</v>
      </c>
      <c r="E164" s="1">
        <v>-0.00088253701433066087</v>
      </c>
      <c r="F164" s="1">
        <v>0.0039610145545314508</v>
      </c>
      <c r="G164" s="1">
        <v>-0.35121131712359976</v>
      </c>
    </row>
    <row r="165">
      <c r="A165" s="1">
        <v>0.94291136136354292</v>
      </c>
      <c r="B165" s="1">
        <v>-3</v>
      </c>
      <c r="C165" s="1">
        <v>-1</v>
      </c>
      <c r="D165" s="1">
        <v>0</v>
      </c>
      <c r="E165" s="1">
        <v>-0.00099801709810527187</v>
      </c>
      <c r="F165" s="1">
        <v>0.0057073211479469451</v>
      </c>
      <c r="G165" s="1">
        <v>-0.84476550570513997</v>
      </c>
    </row>
    <row r="166">
      <c r="A166" s="1">
        <v>0.94277362099639395</v>
      </c>
      <c r="B166" s="1">
        <v>-3</v>
      </c>
      <c r="C166" s="1">
        <v>-3</v>
      </c>
      <c r="D166" s="1">
        <v>1</v>
      </c>
      <c r="E166" s="1">
        <v>-0.00044984239351131424</v>
      </c>
      <c r="F166" s="1">
        <v>0.0031399222100778846</v>
      </c>
      <c r="G166" s="1">
        <v>-0.43544134692504322</v>
      </c>
    </row>
    <row r="167">
      <c r="A167" s="1">
        <v>0.9425352471485583</v>
      </c>
      <c r="B167" s="1">
        <v>2</v>
      </c>
      <c r="C167" s="1">
        <v>-1</v>
      </c>
      <c r="D167" s="1">
        <v>3</v>
      </c>
      <c r="E167" s="1">
        <v>194.55179206383269</v>
      </c>
      <c r="F167" s="1">
        <v>-213.10669045832324</v>
      </c>
      <c r="G167" s="1">
        <v>-0.00090153458229416531</v>
      </c>
    </row>
    <row r="168">
      <c r="A168" s="1">
        <v>0.94069619591290221</v>
      </c>
      <c r="B168" s="1">
        <v>-2</v>
      </c>
      <c r="C168" s="1">
        <v>-1</v>
      </c>
      <c r="D168" s="1">
        <v>3</v>
      </c>
      <c r="E168" s="1">
        <v>0.076682789855611069</v>
      </c>
      <c r="F168" s="1">
        <v>-0.045579783783217857</v>
      </c>
      <c r="G168" s="1">
        <v>0.066664814806143669</v>
      </c>
    </row>
    <row r="169">
      <c r="A169" s="1">
        <v>0.94024555363331042</v>
      </c>
      <c r="B169" s="1">
        <v>-3</v>
      </c>
      <c r="C169" s="1">
        <v>-3</v>
      </c>
      <c r="D169" s="1">
        <v>0</v>
      </c>
      <c r="E169" s="1">
        <v>-0.00034295948216440475</v>
      </c>
      <c r="F169" s="1">
        <v>0.0050530493869562704</v>
      </c>
      <c r="G169" s="1">
        <v>-1.1697939976764968</v>
      </c>
    </row>
    <row r="170">
      <c r="A170" s="1">
        <v>0.93964866801534819</v>
      </c>
      <c r="B170" s="1">
        <v>-1</v>
      </c>
      <c r="C170" s="1">
        <v>0</v>
      </c>
      <c r="D170" s="1">
        <v>1</v>
      </c>
      <c r="E170" s="1">
        <v>0.14457359852961088</v>
      </c>
      <c r="F170" s="1">
        <v>-0.081607361202339107</v>
      </c>
      <c r="G170" s="1">
        <v>-0.19792847494299678</v>
      </c>
    </row>
    <row r="171">
      <c r="A171" s="1">
        <v>0.93901698192920313</v>
      </c>
      <c r="B171" s="1">
        <v>1</v>
      </c>
      <c r="C171" s="1">
        <v>-3</v>
      </c>
      <c r="D171" s="1">
        <v>2</v>
      </c>
      <c r="E171" s="1">
        <v>8.5152119123292689</v>
      </c>
      <c r="F171" s="1">
        <v>-3.0087831880328637</v>
      </c>
      <c r="G171" s="1">
        <v>-0.0081114145362440465</v>
      </c>
    </row>
    <row r="172">
      <c r="A172" s="1">
        <v>0.93575671416169959</v>
      </c>
      <c r="B172" s="1">
        <v>-1</v>
      </c>
      <c r="C172" s="1">
        <v>-2</v>
      </c>
      <c r="D172" s="1">
        <v>-1</v>
      </c>
      <c r="E172" s="1">
        <v>0.04217068527217277</v>
      </c>
      <c r="F172" s="1">
        <v>-0.29726102662019499</v>
      </c>
      <c r="G172" s="1">
        <v>-2.5230288152245883</v>
      </c>
    </row>
    <row r="173">
      <c r="A173" s="1">
        <v>0.93558143448503794</v>
      </c>
      <c r="B173" s="1">
        <v>0</v>
      </c>
      <c r="C173" s="1">
        <v>2</v>
      </c>
      <c r="D173" s="1">
        <v>-1</v>
      </c>
      <c r="E173" s="1">
        <v>1.9904506754745304</v>
      </c>
      <c r="F173" s="1">
        <v>0.017051542114103081</v>
      </c>
      <c r="G173" s="1">
        <v>0.16564465313035157</v>
      </c>
    </row>
    <row r="174">
      <c r="A174" s="1">
        <v>0.93514567008476168</v>
      </c>
      <c r="B174" s="1">
        <v>-1</v>
      </c>
      <c r="C174" s="1">
        <v>-3</v>
      </c>
      <c r="D174" s="1">
        <v>-1</v>
      </c>
      <c r="E174" s="1">
        <v>0.04071456955283162</v>
      </c>
      <c r="F174" s="1">
        <v>-0.21469149433607079</v>
      </c>
      <c r="G174" s="1">
        <v>-2.0364777512958305</v>
      </c>
    </row>
    <row r="175">
      <c r="A175" s="1">
        <v>0.93486713019209644</v>
      </c>
      <c r="B175" s="1">
        <v>-2</v>
      </c>
      <c r="C175" s="1">
        <v>-1</v>
      </c>
      <c r="D175" s="1">
        <v>1</v>
      </c>
      <c r="E175" s="1">
        <v>-0.0075440253295194519</v>
      </c>
      <c r="F175" s="1">
        <v>0.027331441811551966</v>
      </c>
      <c r="G175" s="1">
        <v>-0.33145881919194459</v>
      </c>
    </row>
    <row r="176">
      <c r="A176" s="1">
        <v>0.93424370927314104</v>
      </c>
      <c r="B176" s="1">
        <v>-2</v>
      </c>
      <c r="C176" s="1">
        <v>-2</v>
      </c>
      <c r="D176" s="1">
        <v>0</v>
      </c>
      <c r="E176" s="1">
        <v>-0.0035780741522342305</v>
      </c>
      <c r="F176" s="1">
        <v>0.032317985760812351</v>
      </c>
      <c r="G176" s="1">
        <v>-1.0091300136102508</v>
      </c>
    </row>
    <row r="177">
      <c r="A177" s="1">
        <v>0.93411181342331662</v>
      </c>
      <c r="B177" s="1">
        <v>2</v>
      </c>
      <c r="C177" s="1">
        <v>-3</v>
      </c>
      <c r="D177" s="1">
        <v>-2</v>
      </c>
      <c r="E177" s="1">
        <v>-523.52243548653485</v>
      </c>
      <c r="F177" s="1">
        <v>-4456.0519753168837</v>
      </c>
      <c r="G177" s="1">
        <v>-139.75713524238864</v>
      </c>
    </row>
    <row r="178">
      <c r="A178" s="1">
        <v>0.93248628870589467</v>
      </c>
      <c r="B178" s="1">
        <v>0</v>
      </c>
      <c r="C178" s="1">
        <v>2</v>
      </c>
      <c r="D178" s="1">
        <v>-2</v>
      </c>
      <c r="E178" s="1">
        <v>1.8977725307559139</v>
      </c>
      <c r="F178" s="1">
        <v>0.017533043942634288</v>
      </c>
      <c r="G178" s="1">
        <v>0.10124123249790107</v>
      </c>
    </row>
    <row r="179">
      <c r="A179" s="1">
        <v>0.93239725592876166</v>
      </c>
      <c r="B179" s="1">
        <v>3</v>
      </c>
      <c r="C179" s="1">
        <v>-2</v>
      </c>
      <c r="D179" s="1">
        <v>-2</v>
      </c>
      <c r="E179" s="1">
        <v>-3000.9057607722525</v>
      </c>
      <c r="F179" s="1">
        <v>-16900.786139689681</v>
      </c>
      <c r="G179" s="1">
        <v>-97.866984476050703</v>
      </c>
    </row>
    <row r="180">
      <c r="A180" s="1">
        <v>0.92980432034900062</v>
      </c>
      <c r="B180" s="1">
        <v>0</v>
      </c>
      <c r="C180" s="1">
        <v>2</v>
      </c>
      <c r="D180" s="1">
        <v>-3</v>
      </c>
      <c r="E180" s="1">
        <v>1.872204461804891</v>
      </c>
      <c r="F180" s="1">
        <v>0.017837866672835379</v>
      </c>
      <c r="G180" s="1">
        <v>0.072456801725828052</v>
      </c>
    </row>
    <row r="181">
      <c r="A181" s="1">
        <v>0.92971304508352193</v>
      </c>
      <c r="B181" s="1">
        <v>2</v>
      </c>
      <c r="C181" s="1">
        <v>-2</v>
      </c>
      <c r="D181" s="1">
        <v>3</v>
      </c>
      <c r="E181" s="1">
        <v>146.82244185431378</v>
      </c>
      <c r="F181" s="1">
        <v>-141.93785191274333</v>
      </c>
      <c r="G181" s="1">
        <v>-0.00093844270357914075</v>
      </c>
    </row>
    <row r="182">
      <c r="A182" s="1">
        <v>0.92952357461233592</v>
      </c>
      <c r="B182" s="1">
        <v>-1</v>
      </c>
      <c r="C182" s="1">
        <v>1</v>
      </c>
      <c r="D182" s="1">
        <v>2</v>
      </c>
      <c r="E182" s="1">
        <v>0.20322176067576264</v>
      </c>
      <c r="F182" s="1">
        <v>-0.0073065128131103423</v>
      </c>
      <c r="G182" s="1">
        <v>0.033784352374581147</v>
      </c>
    </row>
    <row r="183">
      <c r="A183" s="1">
        <v>0.92803731039229298</v>
      </c>
      <c r="B183" s="1">
        <v>-1</v>
      </c>
      <c r="C183" s="1">
        <v>2</v>
      </c>
      <c r="D183" s="1">
        <v>2</v>
      </c>
      <c r="E183" s="1">
        <v>0.19871188758749431</v>
      </c>
      <c r="F183" s="1">
        <v>-0.00033582221560562542</v>
      </c>
      <c r="G183" s="1">
        <v>0.044935648655245158</v>
      </c>
    </row>
    <row r="184">
      <c r="A184" s="1">
        <v>0.9253395242410889</v>
      </c>
      <c r="B184" s="1">
        <v>1</v>
      </c>
      <c r="C184" s="1">
        <v>0</v>
      </c>
      <c r="D184" s="1">
        <v>-1</v>
      </c>
      <c r="E184" s="1">
        <v>-21.157177509170026</v>
      </c>
      <c r="F184" s="1">
        <v>14.929048325590911</v>
      </c>
      <c r="G184" s="1">
        <v>-4.7074869559603787</v>
      </c>
    </row>
    <row r="185">
      <c r="A185" s="1">
        <v>0.92419354383503005</v>
      </c>
      <c r="B185" s="1">
        <v>-1</v>
      </c>
      <c r="C185" s="1">
        <v>3</v>
      </c>
      <c r="D185" s="1">
        <v>2</v>
      </c>
      <c r="E185" s="1">
        <v>0.20085505363274664</v>
      </c>
      <c r="F185" s="1">
        <v>-2.128340320620812e-05</v>
      </c>
      <c r="G185" s="1">
        <v>0.049168391288776453</v>
      </c>
    </row>
    <row r="186">
      <c r="A186" s="1">
        <v>0.92412583688613203</v>
      </c>
      <c r="B186" s="1">
        <v>2</v>
      </c>
      <c r="C186" s="1">
        <v>-3</v>
      </c>
      <c r="D186" s="1">
        <v>3</v>
      </c>
      <c r="E186" s="1">
        <v>136.07291634711336</v>
      </c>
      <c r="F186" s="1">
        <v>-115.4949451261253</v>
      </c>
      <c r="G186" s="1">
        <v>-0.00095148929131420347</v>
      </c>
    </row>
    <row r="187">
      <c r="A187" s="1">
        <v>0.92402223245310899</v>
      </c>
      <c r="B187" s="1">
        <v>0</v>
      </c>
      <c r="C187" s="1">
        <v>0</v>
      </c>
      <c r="D187" s="1">
        <v>3</v>
      </c>
      <c r="E187" s="1">
        <v>1.5524252598067574</v>
      </c>
      <c r="F187" s="1">
        <v>0.49030800887258885</v>
      </c>
      <c r="G187" s="1">
        <v>-0.00026237872799061512</v>
      </c>
    </row>
    <row r="188">
      <c r="A188" s="1">
        <v>0.92347188592660046</v>
      </c>
      <c r="B188" s="1">
        <v>-2</v>
      </c>
      <c r="C188" s="1">
        <v>-2</v>
      </c>
      <c r="D188" s="1">
        <v>1</v>
      </c>
      <c r="E188" s="1">
        <v>-0.0057740054114181821</v>
      </c>
      <c r="F188" s="1">
        <v>0.023266862888332768</v>
      </c>
      <c r="G188" s="1">
        <v>-0.40826033378342841</v>
      </c>
    </row>
    <row r="189">
      <c r="A189" s="1">
        <v>0.91663063030479486</v>
      </c>
      <c r="B189" s="1">
        <v>1</v>
      </c>
      <c r="C189" s="1">
        <v>-1</v>
      </c>
      <c r="D189" s="1">
        <v>3</v>
      </c>
      <c r="E189" s="1">
        <v>12.360213917619815</v>
      </c>
      <c r="F189" s="1">
        <v>-8.419866599921173</v>
      </c>
      <c r="G189" s="1">
        <v>-0.00071694970398233871</v>
      </c>
    </row>
    <row r="190">
      <c r="A190" s="1">
        <v>0.91592695360874843</v>
      </c>
      <c r="B190" s="1">
        <v>0</v>
      </c>
      <c r="C190" s="1">
        <v>-1</v>
      </c>
      <c r="D190" s="1">
        <v>2</v>
      </c>
      <c r="E190" s="1">
        <v>2.2009931320524498</v>
      </c>
      <c r="F190" s="1">
        <v>-0.56241893066940807</v>
      </c>
      <c r="G190" s="1">
        <v>-0.0043255414450046699</v>
      </c>
    </row>
    <row r="191">
      <c r="A191" s="1">
        <v>0.91424245099018808</v>
      </c>
      <c r="B191" s="1">
        <v>-2</v>
      </c>
      <c r="C191" s="1">
        <v>0</v>
      </c>
      <c r="D191" s="1">
        <v>0</v>
      </c>
      <c r="E191" s="1">
        <v>0.02830789016870891</v>
      </c>
      <c r="F191" s="1">
        <v>-0.013836447818200955</v>
      </c>
      <c r="G191" s="1">
        <v>-0.42786966379838065</v>
      </c>
    </row>
    <row r="192">
      <c r="A192" s="1">
        <v>0.91386022391139354</v>
      </c>
      <c r="B192" s="1">
        <v>1</v>
      </c>
      <c r="C192" s="1">
        <v>-1</v>
      </c>
      <c r="D192" s="1">
        <v>-1</v>
      </c>
      <c r="E192" s="1">
        <v>1.9756950313487298</v>
      </c>
      <c r="F192" s="1">
        <v>-54.140933849837801</v>
      </c>
      <c r="G192" s="1">
        <v>-9.8999858306755808</v>
      </c>
    </row>
    <row r="193">
      <c r="A193" s="1">
        <v>0.91084960446785912</v>
      </c>
      <c r="B193" s="1">
        <v>-2</v>
      </c>
      <c r="C193" s="1">
        <v>-3</v>
      </c>
      <c r="D193" s="1">
        <v>0</v>
      </c>
      <c r="E193" s="1">
        <v>-0.0036844466967859758</v>
      </c>
      <c r="F193" s="1">
        <v>0.032176097290091105</v>
      </c>
      <c r="G193" s="1">
        <v>-1.1318052011368853</v>
      </c>
    </row>
    <row r="194">
      <c r="A194" s="1">
        <v>0.91061093193844234</v>
      </c>
      <c r="B194" s="1">
        <v>-1</v>
      </c>
      <c r="C194" s="1">
        <v>1</v>
      </c>
      <c r="D194" s="1">
        <v>3</v>
      </c>
      <c r="E194" s="1">
        <v>0.21962871270363185</v>
      </c>
      <c r="F194" s="1">
        <v>-0.033786119850190796</v>
      </c>
      <c r="G194" s="1">
        <v>-0.0043490234837231922</v>
      </c>
    </row>
    <row r="195">
      <c r="A195" s="1">
        <v>0.9101669297531868</v>
      </c>
      <c r="B195" s="1">
        <v>-2</v>
      </c>
      <c r="C195" s="1">
        <v>0</v>
      </c>
      <c r="D195" s="1">
        <v>1</v>
      </c>
      <c r="E195" s="1">
        <v>0.022743394742338469</v>
      </c>
      <c r="F195" s="1">
        <v>-0.011888832629910992</v>
      </c>
      <c r="G195" s="1">
        <v>-0.20514076927474781</v>
      </c>
    </row>
    <row r="196">
      <c r="A196" s="1">
        <v>0.90821003990794502</v>
      </c>
      <c r="B196" s="1">
        <v>-1</v>
      </c>
      <c r="C196" s="1">
        <v>0</v>
      </c>
      <c r="D196" s="1">
        <v>-1</v>
      </c>
      <c r="E196" s="1">
        <v>0.32712682115229258</v>
      </c>
      <c r="F196" s="1">
        <v>-0.13235670826488424</v>
      </c>
      <c r="G196" s="1">
        <v>0.85169692129131025</v>
      </c>
    </row>
    <row r="197">
      <c r="A197" s="1">
        <v>0.90648661098590622</v>
      </c>
      <c r="B197" s="1">
        <v>-1</v>
      </c>
      <c r="C197" s="1">
        <v>1</v>
      </c>
      <c r="D197" s="1">
        <v>-1</v>
      </c>
      <c r="E197" s="1">
        <v>0.17737164038701031</v>
      </c>
      <c r="F197" s="1">
        <v>-0.01612656199458673</v>
      </c>
      <c r="G197" s="1">
        <v>-0.1401786868076649</v>
      </c>
    </row>
    <row r="198">
      <c r="A198" s="1">
        <v>0.90578498836090882</v>
      </c>
      <c r="B198" s="1">
        <v>-2</v>
      </c>
      <c r="C198" s="1">
        <v>-3</v>
      </c>
      <c r="D198" s="1">
        <v>1</v>
      </c>
      <c r="E198" s="1">
        <v>-0.0060633006638203119</v>
      </c>
      <c r="F198" s="1">
        <v>0.022223833980591925</v>
      </c>
      <c r="G198" s="1">
        <v>-0.44429577303185186</v>
      </c>
    </row>
    <row r="199">
      <c r="A199" s="1">
        <v>0.90558063324835669</v>
      </c>
      <c r="B199" s="1">
        <v>3</v>
      </c>
      <c r="C199" s="1">
        <v>2</v>
      </c>
      <c r="D199" s="1">
        <v>-2</v>
      </c>
      <c r="E199" s="1">
        <v>-5427.3579978229627</v>
      </c>
      <c r="F199" s="1">
        <v>219.51206643900707</v>
      </c>
      <c r="G199" s="1">
        <v>-33.407966882225359</v>
      </c>
    </row>
    <row r="200">
      <c r="A200" s="1">
        <v>0.90441106747070232</v>
      </c>
      <c r="B200" s="1">
        <v>-1</v>
      </c>
      <c r="C200" s="1">
        <v>0</v>
      </c>
      <c r="D200" s="1">
        <v>3</v>
      </c>
      <c r="E200" s="1">
        <v>0.18610707224000694</v>
      </c>
      <c r="F200" s="1">
        <v>-0.035430385189130109</v>
      </c>
      <c r="G200" s="1">
        <v>0.0027738267146265199</v>
      </c>
    </row>
    <row r="201">
      <c r="A201" s="1">
        <v>0.90129727463839093</v>
      </c>
      <c r="B201" s="1">
        <v>-1</v>
      </c>
      <c r="C201" s="1">
        <v>1</v>
      </c>
      <c r="D201" s="1">
        <v>-3</v>
      </c>
      <c r="E201" s="1">
        <v>0.19781695054421736</v>
      </c>
      <c r="F201" s="1">
        <v>-0.018672709813001478</v>
      </c>
      <c r="G201" s="1">
        <v>0.05006661040815074</v>
      </c>
    </row>
    <row r="202">
      <c r="A202" s="1">
        <v>0.90065243825049346</v>
      </c>
      <c r="B202" s="1">
        <v>-3</v>
      </c>
      <c r="C202" s="1">
        <v>0</v>
      </c>
      <c r="D202" s="1">
        <v>1</v>
      </c>
      <c r="E202" s="1">
        <v>0.0030899764132427906</v>
      </c>
      <c r="F202" s="1">
        <v>-0.0016563441396320209</v>
      </c>
      <c r="G202" s="1">
        <v>-0.2767890626251539</v>
      </c>
    </row>
    <row r="203">
      <c r="A203" s="1">
        <v>0.90008169778743286</v>
      </c>
      <c r="B203" s="1">
        <v>-1</v>
      </c>
      <c r="C203" s="1">
        <v>1</v>
      </c>
      <c r="D203" s="1">
        <v>1</v>
      </c>
      <c r="E203" s="1">
        <v>0.19872792032526779</v>
      </c>
      <c r="F203" s="1">
        <v>-0.018131248983823053</v>
      </c>
      <c r="G203" s="1">
        <v>0.013278172391208145</v>
      </c>
    </row>
  </sheetData>
  <sortState ref="A2:G102">
    <sortCondition descending="true" ref="A2:A10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"/>
  <sheetViews>
    <sheetView workbookViewId="0">
      <selection sqref="A1:G1048576"/>
    </sheetView>
  </sheetViews>
  <sheetFormatPr xmlns:x14ac="http://schemas.microsoft.com/office/spreadsheetml/2009/9/ac" defaultColWidth="13.5" defaultRowHeight="18" x14ac:dyDescent="0.35"/>
  <cols>
    <col min="1" max="1" width="15.15234375" bestFit="true" customWidth="true"/>
    <col min="2" max="2" width="7.15234375" bestFit="true" customWidth="true"/>
    <col min="3" max="3" width="8.53515625" bestFit="true" customWidth="true"/>
    <col min="4" max="4" width="10.07421875" bestFit="true" customWidth="true"/>
    <col min="5" max="5" width="11" bestFit="true" customWidth="true"/>
    <col min="6" max="6" width="4.53515625" bestFit="true" customWidth="true"/>
    <col min="7" max="7" width="6.07421875" bestFit="true" customWidth="true"/>
  </cols>
  <sheetData>
    <row xmlns:x14ac="http://schemas.microsoft.com/office/spreadsheetml/2009/9/ac" r="1" ht="23.4" x14ac:dyDescent="0.45">
      <c r="A1" s="3" t="s">
        <v>9</v>
      </c>
      <c r="B1" s="3" t="s">
        <v>10</v>
      </c>
      <c r="C1" s="3" t="s">
        <v>4</v>
      </c>
      <c r="D1" s="3" t="s">
        <v>8</v>
      </c>
      <c r="E1" s="3" t="s">
        <v>11</v>
      </c>
      <c r="F1" s="3" t="s">
        <v>5</v>
      </c>
      <c r="G1" s="3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Transf</vt:lpstr>
      <vt:lpstr>Project</vt:lpstr>
      <vt:lpstr>Project2</vt:lpstr>
      <vt:lpstr>List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2024-11-15T15:19:24Z</dcterms:created>
  <dcterms:modified xsi:type="dcterms:W3CDTF">2024-12-03T13:05:29Z</dcterms:modified>
</cp:coreProperties>
</file>