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MATLAB\bestRatHet\"/>
    </mc:Choice>
  </mc:AlternateContent>
  <xr:revisionPtr revIDLastSave="0" documentId="13_ncr:1_{6CE2730A-F8FC-4252-B0F7-897F29A33781}" xr6:coauthVersionLast="47" xr6:coauthVersionMax="47" xr10:uidLastSave="{00000000-0000-0000-0000-000000000000}"/>
  <bookViews>
    <workbookView xWindow="1512" yWindow="3240" windowWidth="17280" windowHeight="8508" activeTab="5"/>
  </bookViews>
  <sheets>
    <sheet name="Data" sheetId="12" r:id="rId1"/>
    <sheet name="Transf" sheetId="2" r:id="rId2"/>
    <sheet name="List" sheetId="4" r:id="rId3"/>
    <sheet name="List2" sheetId="14" r:id="rId4"/>
    <sheet name="Project" sheetId="13" r:id="rId5"/>
    <sheet name="Project2" sheetId="15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<sst xmlns="http://schemas.openxmlformats.org/spreadsheetml/2006/main" xmlns:r="http://schemas.openxmlformats.org/officeDocument/2006/relationships" xmlns:xdr="http://schemas.openxmlformats.org/drawingml/2006/spreadsheetDrawing" count="64" uniqueCount="14">
  <si>
    <t>Y</t>
  </si>
  <si>
    <t>X1</t>
  </si>
  <si>
    <t>X2</t>
  </si>
  <si>
    <t>YX1</t>
  </si>
  <si>
    <t>YX2</t>
  </si>
  <si>
    <t>Min AdjR2</t>
  </si>
  <si>
    <t>%Err</t>
  </si>
  <si>
    <t>Intercept</t>
  </si>
  <si>
    <t>Adj R-square</t>
  </si>
  <si>
    <t>YPwr</t>
  </si>
  <si>
    <t>XPwr1</t>
  </si>
  <si>
    <t>YXPwr1</t>
  </si>
  <si>
    <t>YXPwr2</t>
  </si>
  <si>
    <t>YCalc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</si>
</sst>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3">
    <font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4" fillId="0" borderId="0" applyNumberFormat="false" applyFill="false" applyBorder="false" applyAlignment="false" applyProtection="false"/>
    <xf numFmtId="0" fontId="5" fillId="0" borderId="1" applyNumberFormat="false" applyFill="false" applyAlignment="false" applyProtection="false"/>
    <xf numFmtId="0" fontId="6" fillId="0" borderId="2" applyNumberFormat="false" applyFill="false" applyAlignment="false" applyProtection="false"/>
    <xf numFmtId="0" fontId="7" fillId="0" borderId="3" applyNumberFormat="false" applyFill="false" applyAlignment="false" applyProtection="false"/>
    <xf numFmtId="0" fontId="7" fillId="0" borderId="0" applyNumberFormat="false" applyFill="false" applyBorder="false" applyAlignment="false" applyProtection="false"/>
    <xf numFmtId="0" fontId="8" fillId="2" borderId="0" applyNumberFormat="false" applyBorder="false" applyAlignment="false" applyProtection="false"/>
    <xf numFmtId="0" fontId="9" fillId="3" borderId="0" applyNumberFormat="false" applyBorder="false" applyAlignment="false" applyProtection="false"/>
    <xf numFmtId="0" fontId="10" fillId="4" borderId="0" applyNumberFormat="false" applyBorder="false" applyAlignment="false" applyProtection="false"/>
    <xf numFmtId="0" fontId="11" fillId="5" borderId="4" applyNumberFormat="false" applyAlignment="false" applyProtection="false"/>
    <xf numFmtId="0" fontId="12" fillId="6" borderId="5" applyNumberFormat="false" applyAlignment="false" applyProtection="false"/>
    <xf numFmtId="0" fontId="13" fillId="6" borderId="4" applyNumberFormat="false" applyAlignment="false" applyProtection="false"/>
    <xf numFmtId="0" fontId="14" fillId="0" borderId="6" applyNumberFormat="false" applyFill="false" applyAlignment="false" applyProtection="false"/>
    <xf numFmtId="0" fontId="15" fillId="7" borderId="7" applyNumberFormat="false" applyAlignment="false" applyProtection="false"/>
    <xf numFmtId="0" fontId="16" fillId="0" borderId="0" applyNumberFormat="false" applyFill="false" applyBorder="false" applyAlignment="false" applyProtection="false"/>
    <xf numFmtId="0" fontId="3" fillId="8" borderId="8" applyNumberFormat="false" applyFont="false" applyAlignment="false" applyProtection="false"/>
    <xf numFmtId="0" fontId="17" fillId="0" borderId="0" applyNumberFormat="false" applyFill="false" applyBorder="false" applyAlignment="false" applyProtection="false"/>
    <xf numFmtId="0" fontId="18" fillId="0" borderId="9" applyNumberFormat="false" applyFill="false" applyAlignment="false" applyProtection="false"/>
    <xf numFmtId="0" fontId="19" fillId="9" borderId="0" applyNumberFormat="false" applyBorder="false" applyAlignment="false" applyProtection="false"/>
    <xf numFmtId="0" fontId="3" fillId="10" borderId="0" applyNumberFormat="false" applyBorder="false" applyAlignment="false" applyProtection="false"/>
    <xf numFmtId="0" fontId="3" fillId="11" borderId="0" applyNumberFormat="false" applyBorder="false" applyAlignment="false" applyProtection="false"/>
    <xf numFmtId="0" fontId="3" fillId="12" borderId="0" applyNumberFormat="false" applyBorder="false" applyAlignment="false" applyProtection="false"/>
    <xf numFmtId="0" fontId="19" fillId="13" borderId="0" applyNumberFormat="false" applyBorder="false" applyAlignment="false" applyProtection="false"/>
    <xf numFmtId="0" fontId="3" fillId="14" borderId="0" applyNumberFormat="false" applyBorder="false" applyAlignment="false" applyProtection="false"/>
    <xf numFmtId="0" fontId="3" fillId="15" borderId="0" applyNumberFormat="false" applyBorder="false" applyAlignment="false" applyProtection="false"/>
    <xf numFmtId="0" fontId="3" fillId="16" borderId="0" applyNumberFormat="false" applyBorder="false" applyAlignment="false" applyProtection="false"/>
    <xf numFmtId="0" fontId="19" fillId="17" borderId="0" applyNumberFormat="false" applyBorder="false" applyAlignment="false" applyProtection="false"/>
    <xf numFmtId="0" fontId="3" fillId="18" borderId="0" applyNumberFormat="false" applyBorder="false" applyAlignment="false" applyProtection="false"/>
    <xf numFmtId="0" fontId="3" fillId="19" borderId="0" applyNumberFormat="false" applyBorder="false" applyAlignment="false" applyProtection="false"/>
    <xf numFmtId="0" fontId="3" fillId="20" borderId="0" applyNumberFormat="false" applyBorder="false" applyAlignment="false" applyProtection="false"/>
    <xf numFmtId="0" fontId="19" fillId="21" borderId="0" applyNumberFormat="false" applyBorder="false" applyAlignment="false" applyProtection="false"/>
    <xf numFmtId="0" fontId="3" fillId="22" borderId="0" applyNumberFormat="false" applyBorder="false" applyAlignment="false" applyProtection="false"/>
    <xf numFmtId="0" fontId="3" fillId="23" borderId="0" applyNumberFormat="false" applyBorder="false" applyAlignment="false" applyProtection="false"/>
    <xf numFmtId="0" fontId="3" fillId="24" borderId="0" applyNumberFormat="false" applyBorder="false" applyAlignment="false" applyProtection="false"/>
    <xf numFmtId="0" fontId="19" fillId="25" borderId="0" applyNumberFormat="false" applyBorder="false" applyAlignment="false" applyProtection="false"/>
    <xf numFmtId="0" fontId="3" fillId="26" borderId="0" applyNumberFormat="false" applyBorder="false" applyAlignment="false" applyProtection="false"/>
    <xf numFmtId="0" fontId="3" fillId="27" borderId="0" applyNumberFormat="false" applyBorder="false" applyAlignment="false" applyProtection="false"/>
    <xf numFmtId="0" fontId="3" fillId="28" borderId="0" applyNumberFormat="false" applyBorder="false" applyAlignment="false" applyProtection="false"/>
    <xf numFmtId="0" fontId="19" fillId="29" borderId="0" applyNumberFormat="false" applyBorder="false" applyAlignment="false" applyProtection="false"/>
    <xf numFmtId="0" fontId="3" fillId="30" borderId="0" applyNumberFormat="false" applyBorder="false" applyAlignment="false" applyProtection="false"/>
    <xf numFmtId="0" fontId="3" fillId="31" borderId="0" applyNumberFormat="false" applyBorder="false" applyAlignment="false" applyProtection="false"/>
    <xf numFmtId="0" fontId="3" fillId="32" borderId="0" applyNumberFormat="false" applyBorder="false" applyAlignment="false" applyProtection="false"/>
  </cellStyleXfs>
  <cellXfs count="12">
    <xf numFmtId="0" fontId="0" fillId="0" borderId="0" xfId="0"/>
    <xf numFmtId="0" fontId="20" fillId="0" borderId="0" xfId="0" applyFont="true"/>
    <xf numFmtId="0" fontId="21" fillId="0" borderId="0" xfId="0" applyFont="true"/>
    <xf numFmtId="0" fontId="22" fillId="0" borderId="0" xfId="0" applyFont="true" applyAlignment="true">
      <alignment horizontal="center"/>
    </xf>
    <xf numFmtId="0" fontId="22" fillId="0" borderId="0" xfId="0" quotePrefix="true" applyFont="true" applyAlignment="true">
      <alignment horizontal="center"/>
    </xf>
    <xf numFmtId="0" fontId="22" fillId="0" borderId="0" xfId="0" applyFont="true"/>
    <xf numFmtId="0" fontId="2" fillId="0" borderId="0" xfId="0" applyFont="true" applyAlignment="true">
      <alignment horizontal="center"/>
    </xf>
    <xf numFmtId="0" fontId="21" fillId="33" borderId="0" xfId="0" applyFont="true" applyFill="true"/>
    <xf numFmtId="0" fontId="1" fillId="0" borderId="0" xfId="0" applyFont="true" applyAlignment="true">
      <alignment horizontal="center"/>
    </xf>
    <xf numFmtId="0" fontId="20" fillId="0" borderId="0" xfId="0" applyFont="true" applyAlignment="true">
      <alignment horizontal="center"/>
    </xf>
    <xf numFmtId="0" fontId="21" fillId="0" borderId="0" xfId="0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C31"/>
  <sheetViews>
    <sheetView workbookViewId="0">
      <selection activeCell="A2" sqref="A2"/>
    </sheetView>
  </sheetViews>
  <sheetFormatPr xmlns:x14ac="http://schemas.microsoft.com/office/spreadsheetml/2009/9/ac" defaultColWidth="12.1640625" defaultRowHeight="23.4" x14ac:dyDescent="0.45"/>
  <cols>
    <col min="1" max="16384" width="12.1640625" style="1"/>
  </cols>
  <sheetData>
    <row xmlns:x14ac="http://schemas.microsoft.com/office/spreadsheetml/2009/9/ac" r="1" x14ac:dyDescent="0.45">
      <c r="A1" s="9" t="s">
        <v>0</v>
      </c>
      <c r="B1" s="9" t="s">
        <v>1</v>
      </c>
      <c r="C1" s="9" t="s">
        <v>2</v>
      </c>
    </row>
    <row xmlns:x14ac="http://schemas.microsoft.com/office/spreadsheetml/2009/9/ac" r="2" x14ac:dyDescent="0.45">
      <c r="A2" s="1">
        <f>SQRT((5+B2^2)/(1+LN(B2)+LN(C2)))</f>
        <v>1.0946426873610842</v>
      </c>
      <c r="B2" s="1">
        <v>1</v>
      </c>
      <c r="C2" s="1">
        <v>55</v>
      </c>
    </row>
    <row xmlns:x14ac="http://schemas.microsoft.com/office/spreadsheetml/2009/9/ac" r="3" x14ac:dyDescent="0.45">
      <c r="A3" s="1">
        <f t="shared" ref="A3:A31" si="0">SQRT((5+B3^2)/(1+LN(B3)+LN(C3)))</f>
        <v>1.2353066199588323</v>
      </c>
      <c r="B3" s="1">
        <v>2</v>
      </c>
      <c r="C3" s="1">
        <v>67</v>
      </c>
    </row>
    <row xmlns:x14ac="http://schemas.microsoft.com/office/spreadsheetml/2009/9/ac" r="4" x14ac:dyDescent="0.45">
      <c r="A4" s="1">
        <f t="shared" si="0"/>
        <v>1.5520093284065444</v>
      </c>
      <c r="B4" s="1">
        <v>3</v>
      </c>
      <c r="C4" s="1">
        <v>41</v>
      </c>
    </row>
    <row xmlns:x14ac="http://schemas.microsoft.com/office/spreadsheetml/2009/9/ac" r="5" x14ac:dyDescent="0.45">
      <c r="A5" s="1">
        <f t="shared" si="0"/>
        <v>1.7891022656918398</v>
      </c>
      <c r="B5" s="1">
        <v>4</v>
      </c>
      <c r="C5" s="1">
        <v>65</v>
      </c>
    </row>
    <row xmlns:x14ac="http://schemas.microsoft.com/office/spreadsheetml/2009/9/ac" r="6" x14ac:dyDescent="0.45">
      <c r="A6" s="1">
        <f t="shared" si="0"/>
        <v>2.1623453249884195</v>
      </c>
      <c r="B6" s="1">
        <v>5</v>
      </c>
      <c r="C6" s="1">
        <v>45</v>
      </c>
    </row>
    <row xmlns:x14ac="http://schemas.microsoft.com/office/spreadsheetml/2009/9/ac" r="7" x14ac:dyDescent="0.45">
      <c r="A7" s="1">
        <f t="shared" si="0"/>
        <v>2.611750820220625</v>
      </c>
      <c r="B7" s="1">
        <v>6</v>
      </c>
      <c r="C7" s="1">
        <v>25</v>
      </c>
    </row>
    <row xmlns:x14ac="http://schemas.microsoft.com/office/spreadsheetml/2009/9/ac" r="8" x14ac:dyDescent="0.45">
      <c r="A8" s="1">
        <f t="shared" si="0"/>
        <v>2.8884745422358495</v>
      </c>
      <c r="B8" s="1">
        <v>7</v>
      </c>
      <c r="C8" s="1">
        <v>34</v>
      </c>
    </row>
    <row xmlns:x14ac="http://schemas.microsoft.com/office/spreadsheetml/2009/9/ac" r="9" x14ac:dyDescent="0.45">
      <c r="A9" s="1">
        <f t="shared" si="0"/>
        <v>3.3844365043637015</v>
      </c>
      <c r="B9" s="1">
        <v>8</v>
      </c>
      <c r="C9" s="1">
        <v>19</v>
      </c>
    </row>
    <row xmlns:x14ac="http://schemas.microsoft.com/office/spreadsheetml/2009/9/ac" r="10" x14ac:dyDescent="0.45">
      <c r="A10" s="1">
        <f t="shared" si="0"/>
        <v>3.6194928598634633</v>
      </c>
      <c r="B10" s="1">
        <v>9</v>
      </c>
      <c r="C10" s="1">
        <v>29</v>
      </c>
    </row>
    <row xmlns:x14ac="http://schemas.microsoft.com/office/spreadsheetml/2009/9/ac" r="11" x14ac:dyDescent="0.45">
      <c r="A11" s="1">
        <f t="shared" si="0"/>
        <v>3.7254829292877636</v>
      </c>
      <c r="B11" s="1">
        <v>10</v>
      </c>
      <c r="C11" s="1">
        <v>71</v>
      </c>
    </row>
    <row xmlns:x14ac="http://schemas.microsoft.com/office/spreadsheetml/2009/9/ac" r="12" x14ac:dyDescent="0.45">
      <c r="A12" s="1">
        <f t="shared" si="0"/>
        <v>4.3637736662384272</v>
      </c>
      <c r="B12" s="1">
        <v>11</v>
      </c>
      <c r="C12" s="1">
        <v>25</v>
      </c>
    </row>
    <row xmlns:x14ac="http://schemas.microsoft.com/office/spreadsheetml/2009/9/ac" r="13" x14ac:dyDescent="0.45">
      <c r="A13" s="1">
        <f t="shared" si="0"/>
        <v>4.6631355549245423</v>
      </c>
      <c r="B13" s="1">
        <v>12</v>
      </c>
      <c r="C13" s="1">
        <v>29</v>
      </c>
    </row>
    <row xmlns:x14ac="http://schemas.microsoft.com/office/spreadsheetml/2009/9/ac" r="14" x14ac:dyDescent="0.45">
      <c r="A14" s="1">
        <f t="shared" si="0"/>
        <v>5.1129110188421603</v>
      </c>
      <c r="B14" s="1">
        <v>13</v>
      </c>
      <c r="C14" s="1">
        <v>22</v>
      </c>
    </row>
    <row xmlns:x14ac="http://schemas.microsoft.com/office/spreadsheetml/2009/9/ac" r="15" x14ac:dyDescent="0.45">
      <c r="A15" s="1">
        <f t="shared" si="0"/>
        <v>5.3836660039692621</v>
      </c>
      <c r="B15" s="1">
        <v>14</v>
      </c>
      <c r="C15" s="1">
        <v>27</v>
      </c>
    </row>
    <row xmlns:x14ac="http://schemas.microsoft.com/office/spreadsheetml/2009/9/ac" r="16" x14ac:dyDescent="0.45">
      <c r="A16" s="1">
        <f t="shared" si="0"/>
        <v>5.8361881663300368</v>
      </c>
      <c r="B16" s="1">
        <v>15</v>
      </c>
      <c r="C16" s="1">
        <v>21</v>
      </c>
    </row>
    <row xmlns:x14ac="http://schemas.microsoft.com/office/spreadsheetml/2009/9/ac" r="17" x14ac:dyDescent="0.45">
      <c r="A17" s="1">
        <f t="shared" si="0"/>
        <v>6.5545201014789392</v>
      </c>
      <c r="B17" s="1">
        <v>16</v>
      </c>
      <c r="C17" s="1">
        <v>10</v>
      </c>
    </row>
    <row xmlns:x14ac="http://schemas.microsoft.com/office/spreadsheetml/2009/9/ac" r="18" x14ac:dyDescent="0.45">
      <c r="A18" s="1">
        <f t="shared" si="0"/>
        <v>6.8689602690494702</v>
      </c>
      <c r="B18" s="1">
        <v>17</v>
      </c>
      <c r="C18" s="1">
        <v>11</v>
      </c>
    </row>
    <row xmlns:x14ac="http://schemas.microsoft.com/office/spreadsheetml/2009/9/ac" r="19" x14ac:dyDescent="0.45">
      <c r="A19" s="1">
        <f t="shared" si="0"/>
        <v>7.183703044294429</v>
      </c>
      <c r="B19" s="1">
        <v>18</v>
      </c>
      <c r="C19" s="1">
        <v>12</v>
      </c>
    </row>
    <row xmlns:x14ac="http://schemas.microsoft.com/office/spreadsheetml/2009/9/ac" r="20" x14ac:dyDescent="0.45">
      <c r="A20" s="1">
        <f t="shared" si="0"/>
        <v>7.4173445663700415</v>
      </c>
      <c r="B20" s="1">
        <v>19</v>
      </c>
      <c r="C20" s="1">
        <v>15</v>
      </c>
    </row>
    <row xmlns:x14ac="http://schemas.microsoft.com/office/spreadsheetml/2009/9/ac" r="21" x14ac:dyDescent="0.45">
      <c r="A21" s="1">
        <f t="shared" si="0"/>
        <v>7.7354759082745641</v>
      </c>
      <c r="B21" s="1">
        <v>20</v>
      </c>
      <c r="C21" s="1">
        <v>16</v>
      </c>
    </row>
    <row xmlns:x14ac="http://schemas.microsoft.com/office/spreadsheetml/2009/9/ac" r="22" x14ac:dyDescent="0.45">
      <c r="A22" s="1">
        <f t="shared" si="0"/>
        <v>7.9318330869318032</v>
      </c>
      <c r="B22" s="1">
        <v>21</v>
      </c>
      <c r="C22" s="1">
        <v>21</v>
      </c>
    </row>
    <row xmlns:x14ac="http://schemas.microsoft.com/office/spreadsheetml/2009/9/ac" r="23" x14ac:dyDescent="0.45">
      <c r="A23" s="1">
        <f t="shared" si="0"/>
        <v>8.7454218431108011</v>
      </c>
      <c r="B23" s="1">
        <v>22</v>
      </c>
      <c r="C23" s="1">
        <v>10</v>
      </c>
    </row>
    <row xmlns:x14ac="http://schemas.microsoft.com/office/spreadsheetml/2009/9/ac" r="24" x14ac:dyDescent="0.45">
      <c r="A24" s="1">
        <f t="shared" si="0"/>
        <v>8.3991930790157667</v>
      </c>
      <c r="B24" s="1">
        <v>23</v>
      </c>
      <c r="C24" s="1">
        <v>31</v>
      </c>
    </row>
    <row xmlns:x14ac="http://schemas.microsoft.com/office/spreadsheetml/2009/9/ac" r="25" x14ac:dyDescent="0.45">
      <c r="A25" s="1">
        <f t="shared" si="0"/>
        <v>8.7183379626858741</v>
      </c>
      <c r="B25" s="1">
        <v>24</v>
      </c>
      <c r="C25" s="1">
        <v>32</v>
      </c>
    </row>
    <row xmlns:x14ac="http://schemas.microsoft.com/office/spreadsheetml/2009/9/ac" r="26" x14ac:dyDescent="0.45">
      <c r="A26" s="1">
        <f t="shared" si="0"/>
        <v>9.0188868267786919</v>
      </c>
      <c r="B26" s="1">
        <v>25</v>
      </c>
      <c r="C26" s="1">
        <v>34</v>
      </c>
    </row>
    <row xmlns:x14ac="http://schemas.microsoft.com/office/spreadsheetml/2009/9/ac" r="27" x14ac:dyDescent="0.45">
      <c r="A27" s="1">
        <f t="shared" si="0"/>
        <v>9.2870698590595637</v>
      </c>
      <c r="B27" s="1">
        <v>26</v>
      </c>
      <c r="C27" s="1">
        <v>38</v>
      </c>
    </row>
    <row xmlns:x14ac="http://schemas.microsoft.com/office/spreadsheetml/2009/9/ac" r="28" x14ac:dyDescent="0.45">
      <c r="A28" s="1">
        <f t="shared" si="0"/>
        <v>10.471619792293101</v>
      </c>
      <c r="B28" s="1">
        <v>27</v>
      </c>
      <c r="C28" s="1">
        <v>11</v>
      </c>
    </row>
    <row xmlns:x14ac="http://schemas.microsoft.com/office/spreadsheetml/2009/9/ac" r="29" x14ac:dyDescent="0.45">
      <c r="A29" s="1">
        <f t="shared" si="0"/>
        <v>10.5381112705233</v>
      </c>
      <c r="B29" s="1">
        <v>28</v>
      </c>
      <c r="C29" s="1">
        <v>16</v>
      </c>
    </row>
    <row xmlns:x14ac="http://schemas.microsoft.com/office/spreadsheetml/2009/9/ac" r="30" x14ac:dyDescent="0.45">
      <c r="A30" s="1">
        <f t="shared" si="0"/>
        <v>10.934812466509362</v>
      </c>
      <c r="B30" s="1">
        <v>29</v>
      </c>
      <c r="C30" s="1">
        <v>15</v>
      </c>
    </row>
    <row xmlns:x14ac="http://schemas.microsoft.com/office/spreadsheetml/2009/9/ac" r="31" x14ac:dyDescent="0.45">
      <c r="A31" s="1">
        <f t="shared" si="0"/>
        <v>11.618881775783054</v>
      </c>
      <c r="B31" s="1">
        <v>30</v>
      </c>
      <c r="C31" s="1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E5"/>
  <sheetViews>
    <sheetView workbookViewId="0">
      <selection activeCell="C7" sqref="C7"/>
    </sheetView>
  </sheetViews>
  <sheetFormatPr xmlns:x14ac="http://schemas.microsoft.com/office/spreadsheetml/2009/9/ac" defaultRowHeight="18" x14ac:dyDescent="0.35"/>
  <cols>
    <col min="1" max="1" width="13.6640625" customWidth="true"/>
    <col min="5" max="5" width="17.1640625" customWidth="true"/>
    <col min="6" max="6" width="13.1640625" customWidth="true"/>
  </cols>
  <sheetData>
    <row xmlns:x14ac="http://schemas.microsoft.com/office/spreadsheetml/2009/9/ac" r="1" ht="25.8" x14ac:dyDescent="0.5">
      <c r="A1" s="10" t="s">
        <v>0</v>
      </c>
      <c r="B1" s="10" t="s">
        <v>1</v>
      </c>
      <c r="C1" s="10" t="s">
        <v>3</v>
      </c>
      <c r="D1" s="10" t="s">
        <v>4</v>
      </c>
      <c r="E1" s="10" t="s">
        <v>5</v>
      </c>
    </row>
    <row xmlns:x14ac="http://schemas.microsoft.com/office/spreadsheetml/2009/9/ac" r="2" ht="25.8" x14ac:dyDescent="0.5">
      <c r="A2" s="7">
        <v>3</v>
      </c>
      <c r="B2" s="2">
        <v>1</v>
      </c>
      <c r="C2" s="2">
        <v>-1</v>
      </c>
      <c r="D2" s="2">
        <v>-2</v>
      </c>
      <c r="E2" s="2">
        <v>0.99</v>
      </c>
    </row>
    <row xmlns:x14ac="http://schemas.microsoft.com/office/spreadsheetml/2009/9/ac" r="3" ht="25.8" x14ac:dyDescent="0.5">
      <c r="A3" s="2">
        <v>0</v>
      </c>
      <c r="B3" s="2">
        <v>0</v>
      </c>
      <c r="C3" s="2">
        <v>0</v>
      </c>
      <c r="D3" s="2">
        <v>0</v>
      </c>
      <c r="E3" s="2"/>
    </row>
    <row xmlns:x14ac="http://schemas.microsoft.com/office/spreadsheetml/2009/9/ac" r="4" ht="25.8" x14ac:dyDescent="0.5">
      <c r="A4" s="2">
        <v>1</v>
      </c>
      <c r="B4" s="2">
        <v>1</v>
      </c>
      <c r="C4" s="2">
        <v>1</v>
      </c>
      <c r="D4" s="2">
        <v>1</v>
      </c>
      <c r="E4" s="2"/>
    </row>
    <row xmlns:x14ac="http://schemas.microsoft.com/office/spreadsheetml/2009/9/ac" r="5" ht="25.8" x14ac:dyDescent="0.5">
      <c r="A5" s="2">
        <v>3</v>
      </c>
      <c r="B5" s="2">
        <v>3</v>
      </c>
      <c r="C5" s="2">
        <v>3</v>
      </c>
      <c r="D5" s="2">
        <v>3</v>
      </c>
      <c r="E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sheetPr codeName="Sheet4"/>
  <dimension ref="A1:O143"/>
  <sheetViews>
    <sheetView workbookViewId="0">
      <selection sqref="A1:I10"/>
    </sheetView>
  </sheetViews>
  <sheetFormatPr xmlns:x14ac="http://schemas.microsoft.com/office/spreadsheetml/2009/9/ac" defaultColWidth="8.6640625" defaultRowHeight="21" x14ac:dyDescent="0.4"/>
  <cols>
    <col min="1" max="1" width="14.921875" style="5" bestFit="true" customWidth="true"/>
    <col min="2" max="2" width="2.765625" style="5" bestFit="true" customWidth="true"/>
    <col min="6" max="6" width="16.765625" style="5" bestFit="true" customWidth="true"/>
    <col min="7" max="7" width="19.07421875" style="5" bestFit="true" customWidth="true"/>
    <col min="16" max="16384" width="8.6640625" style="5"/>
    <col min="3" max="3" width="2.765625" style="5" bestFit="true" customWidth="true"/>
    <col min="4" max="4" width="2.765625" style="5" bestFit="true" customWidth="true"/>
    <col min="5" max="5" width="2.765625" style="5" bestFit="true" customWidth="true"/>
    <col min="8" max="8" width="19.07421875" style="5" bestFit="true" customWidth="true"/>
    <col min="9" max="9" width="19.07421875" style="5" bestFit="true" customWidth="true"/>
    <col min="10" max="15" width="19.08203125" style="5" bestFit="true" customWidth="true"/>
  </cols>
  <sheetData>
    <row xmlns:x14ac="http://schemas.microsoft.com/office/spreadsheetml/2009/9/ac" r="1" x14ac:dyDescent="0.4">
      <c r="A1" s="6" t="s">
        <v>8</v>
      </c>
      <c r="B1" s="6" t="s">
        <v>9</v>
      </c>
      <c r="C1" s="8" t="s">
        <v>10</v>
      </c>
      <c r="D1" s="8" t="s">
        <v>11</v>
      </c>
      <c r="E1" s="6" t="s">
        <v>12</v>
      </c>
      <c r="F1" s="6" t="s">
        <v>7</v>
      </c>
      <c r="G1" s="6" t="s">
        <v>10</v>
      </c>
      <c r="H1" s="6" t="s">
        <v>11</v>
      </c>
      <c r="I1" s="6" t="s">
        <v>12</v>
      </c>
      <c r="J1" s="3"/>
      <c r="K1" s="4"/>
      <c r="L1" s="4"/>
      <c r="M1" s="3"/>
      <c r="N1" s="3"/>
      <c r="O1" s="3"/>
    </row>
    <row r="2">
      <c r="A2" s="5">
        <v>1</v>
      </c>
      <c r="B2" s="5">
        <v>2</v>
      </c>
      <c r="C2" s="5">
        <v>2</v>
      </c>
      <c r="D2" s="5">
        <v>0</v>
      </c>
      <c r="E2" s="5">
        <v>0</v>
      </c>
      <c r="F2" s="5">
        <v>4.9999999999999645</v>
      </c>
      <c r="G2" s="5">
        <v>1.0000000000000198</v>
      </c>
      <c r="H2" s="5">
        <v>1.0000000000000269</v>
      </c>
      <c r="I2" s="5">
        <v>1.0000000000000187</v>
      </c>
    </row>
    <row r="3">
      <c r="A3" s="5">
        <v>0.99995070069629777</v>
      </c>
      <c r="B3" s="5">
        <v>3</v>
      </c>
      <c r="C3" s="5">
        <v>3</v>
      </c>
      <c r="D3" s="5">
        <v>0</v>
      </c>
      <c r="E3" s="5">
        <v>0</v>
      </c>
      <c r="F3" s="5">
        <v>-5.2081980388750386</v>
      </c>
      <c r="G3" s="5">
        <v>-0.15568165495975145</v>
      </c>
      <c r="H3" s="5">
        <v>-0.66324290557009424</v>
      </c>
      <c r="I3" s="5">
        <v>-0.61969562273459144</v>
      </c>
    </row>
    <row r="4">
      <c r="A4" s="5">
        <v>0.9999255487279507</v>
      </c>
      <c r="B4" s="5">
        <v>2</v>
      </c>
      <c r="C4" s="5">
        <v>2</v>
      </c>
      <c r="D4" s="5">
        <v>1</v>
      </c>
      <c r="E4" s="5">
        <v>0</v>
      </c>
      <c r="F4" s="5">
        <v>2.9606612681937845</v>
      </c>
      <c r="G4" s="5">
        <v>0.31071419614033779</v>
      </c>
      <c r="H4" s="5">
        <v>0.012264704758270462</v>
      </c>
      <c r="I4" s="5">
        <v>0.31638157312098358</v>
      </c>
    </row>
    <row r="5">
      <c r="A5" s="5">
        <v>0.99992480872478107</v>
      </c>
      <c r="B5" s="5">
        <v>3</v>
      </c>
      <c r="C5" s="5">
        <v>2</v>
      </c>
      <c r="D5" s="5">
        <v>0</v>
      </c>
      <c r="E5" s="5">
        <v>0</v>
      </c>
      <c r="F5" s="5">
        <v>-4.2509953576127009</v>
      </c>
      <c r="G5" s="5">
        <v>0.47635172004826437</v>
      </c>
      <c r="H5" s="5">
        <v>-0.26343307643859865</v>
      </c>
      <c r="I5" s="5">
        <v>0.070413330849912067</v>
      </c>
    </row>
    <row r="6">
      <c r="A6" s="5">
        <v>0.99991073176640488</v>
      </c>
      <c r="B6" s="5">
        <v>3</v>
      </c>
      <c r="C6" s="5">
        <v>2</v>
      </c>
      <c r="D6" s="5">
        <v>0</v>
      </c>
      <c r="E6" s="5">
        <v>1</v>
      </c>
      <c r="F6" s="5">
        <v>-3.0714701396455539</v>
      </c>
      <c r="G6" s="5">
        <v>0.40817095042738932</v>
      </c>
      <c r="H6" s="5">
        <v>-0.23436113993167859</v>
      </c>
      <c r="I6" s="5">
        <v>0.0029458340930094066</v>
      </c>
    </row>
    <row r="7">
      <c r="A7" s="5">
        <v>0.99989358089639579</v>
      </c>
      <c r="B7" s="5">
        <v>2</v>
      </c>
      <c r="C7" s="5">
        <v>3</v>
      </c>
      <c r="D7" s="5">
        <v>0</v>
      </c>
      <c r="E7" s="5">
        <v>0</v>
      </c>
      <c r="F7" s="5">
        <v>1.5246621236792639</v>
      </c>
      <c r="G7" s="5">
        <v>-0.0019164097130598438</v>
      </c>
      <c r="H7" s="5">
        <v>-0.3760764473642681</v>
      </c>
      <c r="I7" s="5">
        <v>-0.039679581056144463</v>
      </c>
    </row>
    <row r="8">
      <c r="A8" s="5">
        <v>0.99983669250058449</v>
      </c>
      <c r="B8" s="5">
        <v>3</v>
      </c>
      <c r="C8" s="5">
        <v>2</v>
      </c>
      <c r="D8" s="5">
        <v>0</v>
      </c>
      <c r="E8" s="5">
        <v>2</v>
      </c>
      <c r="F8" s="5">
        <v>-1.3305976678491618</v>
      </c>
      <c r="G8" s="5">
        <v>0.37108378349478571</v>
      </c>
      <c r="H8" s="5">
        <v>-0.23253256239965225</v>
      </c>
      <c r="I8" s="5">
        <v>5.444884335305365e-05</v>
      </c>
    </row>
    <row r="9">
      <c r="A9" s="5">
        <v>0.99982811483301148</v>
      </c>
      <c r="B9" s="5">
        <v>1</v>
      </c>
      <c r="C9" s="5">
        <v>2</v>
      </c>
      <c r="D9" s="5">
        <v>0</v>
      </c>
      <c r="E9" s="5">
        <v>0</v>
      </c>
      <c r="F9" s="5">
        <v>0.99196504690718457</v>
      </c>
      <c r="G9" s="5">
        <v>-0.0040374058698086582</v>
      </c>
      <c r="H9" s="5">
        <v>-0.35543471194596077</v>
      </c>
      <c r="I9" s="5">
        <v>-0.0072624452254551166</v>
      </c>
    </row>
    <row r="10">
      <c r="A10" s="5">
        <v>0.99982123191050853</v>
      </c>
      <c r="B10" s="5">
        <v>2</v>
      </c>
      <c r="C10" s="5">
        <v>3</v>
      </c>
      <c r="D10" s="5">
        <v>0</v>
      </c>
      <c r="E10" s="5">
        <v>1</v>
      </c>
      <c r="F10" s="5">
        <v>1.6471445371705038</v>
      </c>
      <c r="G10" s="5">
        <v>-0.002079966146154777</v>
      </c>
      <c r="H10" s="5">
        <v>-0.40753934241697776</v>
      </c>
      <c r="I10" s="5">
        <v>-0.0020175012167185217</v>
      </c>
    </row>
    <row r="11">
      <c r="A11" s="5">
        <v>0.99981330084869546</v>
      </c>
      <c r="B11" s="5">
        <v>2</v>
      </c>
      <c r="C11" s="5">
        <v>2</v>
      </c>
      <c r="D11" s="5">
        <v>2</v>
      </c>
      <c r="E11" s="5">
        <v>0</v>
      </c>
      <c r="F11" s="5">
        <v>3.1783823091605017</v>
      </c>
      <c r="G11" s="5">
        <v>0.27097441172700909</v>
      </c>
      <c r="H11" s="5">
        <v>0.00021284343666101393</v>
      </c>
      <c r="I11" s="5">
        <v>0.27938048381489028</v>
      </c>
    </row>
    <row r="12">
      <c r="A12" s="5">
        <v>0.99980335172561374</v>
      </c>
      <c r="B12" s="5">
        <v>1</v>
      </c>
      <c r="C12" s="5">
        <v>2</v>
      </c>
      <c r="D12" s="5">
        <v>0</v>
      </c>
      <c r="E12" s="5">
        <v>1</v>
      </c>
      <c r="F12" s="5">
        <v>1.0111063247720187</v>
      </c>
      <c r="G12" s="5">
        <v>-0.004091589334766387</v>
      </c>
      <c r="H12" s="5">
        <v>-0.36082494639107587</v>
      </c>
      <c r="I12" s="5">
        <v>-0.00025329707582022573</v>
      </c>
    </row>
    <row r="13">
      <c r="A13" s="5">
        <v>0.99977958813197743</v>
      </c>
      <c r="B13" s="5">
        <v>1</v>
      </c>
      <c r="C13" s="5">
        <v>2</v>
      </c>
      <c r="D13" s="5">
        <v>0</v>
      </c>
      <c r="E13" s="5">
        <v>2</v>
      </c>
      <c r="F13" s="5">
        <v>1.0263877540817758</v>
      </c>
      <c r="G13" s="5">
        <v>-0.0040550296202196395</v>
      </c>
      <c r="H13" s="5">
        <v>-0.360774328622469</v>
      </c>
      <c r="I13" s="5">
        <v>-2.112891656670842e-06</v>
      </c>
    </row>
    <row r="14">
      <c r="A14" s="5">
        <v>0.99977191507685315</v>
      </c>
      <c r="B14" s="5">
        <v>1</v>
      </c>
      <c r="C14" s="5">
        <v>2</v>
      </c>
      <c r="D14" s="5">
        <v>0</v>
      </c>
      <c r="E14" s="5">
        <v>3</v>
      </c>
      <c r="F14" s="5">
        <v>1.039722209873398</v>
      </c>
      <c r="G14" s="5">
        <v>-0.0040056435477270561</v>
      </c>
      <c r="H14" s="5">
        <v>-0.35960991567149275</v>
      </c>
      <c r="I14" s="5">
        <v>-1.2869582660280795e-09</v>
      </c>
    </row>
    <row r="15">
      <c r="A15" s="5">
        <v>0.99974658953787954</v>
      </c>
      <c r="B15" s="5">
        <v>2</v>
      </c>
      <c r="C15" s="5">
        <v>1</v>
      </c>
      <c r="D15" s="5">
        <v>0</v>
      </c>
      <c r="E15" s="5">
        <v>1</v>
      </c>
      <c r="F15" s="5">
        <v>-1.144987408251118</v>
      </c>
      <c r="G15" s="5">
        <v>0.96338193399331151</v>
      </c>
      <c r="H15" s="5">
        <v>-0.23978246951194077</v>
      </c>
      <c r="I15" s="5">
        <v>0.0016671793485506154</v>
      </c>
    </row>
    <row r="16">
      <c r="A16" s="5">
        <v>0.99974456105401532</v>
      </c>
      <c r="B16" s="5">
        <v>3</v>
      </c>
      <c r="C16" s="5">
        <v>2</v>
      </c>
      <c r="D16" s="5">
        <v>0</v>
      </c>
      <c r="E16" s="5">
        <v>3</v>
      </c>
      <c r="F16" s="5">
        <v>0.83037944896848193</v>
      </c>
      <c r="G16" s="5">
        <v>0.33852436536455072</v>
      </c>
      <c r="H16" s="5">
        <v>-0.2361082259479638</v>
      </c>
      <c r="I16" s="5">
        <v>1.151332130407483e-06</v>
      </c>
    </row>
    <row r="17">
      <c r="A17" s="5">
        <v>0.99971864871623306</v>
      </c>
      <c r="B17" s="5">
        <v>2</v>
      </c>
      <c r="C17" s="5">
        <v>1</v>
      </c>
      <c r="D17" s="5">
        <v>0</v>
      </c>
      <c r="E17" s="5">
        <v>2</v>
      </c>
      <c r="F17" s="5">
        <v>-0.93671949979386748</v>
      </c>
      <c r="G17" s="5">
        <v>0.92094049608437223</v>
      </c>
      <c r="H17" s="5">
        <v>-0.23743469756496011</v>
      </c>
      <c r="I17" s="5">
        <v>3.1609453100912044e-05</v>
      </c>
    </row>
    <row r="18">
      <c r="A18" s="5">
        <v>0.99970988581952236</v>
      </c>
      <c r="B18" s="5">
        <v>2</v>
      </c>
      <c r="C18" s="5">
        <v>1</v>
      </c>
      <c r="D18" s="5">
        <v>0</v>
      </c>
      <c r="E18" s="5">
        <v>0</v>
      </c>
      <c r="F18" s="5">
        <v>-1.3050197098025851</v>
      </c>
      <c r="G18" s="5">
        <v>1.0386193830644295</v>
      </c>
      <c r="H18" s="5">
        <v>-0.25554228016737501</v>
      </c>
      <c r="I18" s="5">
        <v>0.036052465443683582</v>
      </c>
    </row>
    <row r="19">
      <c r="A19" s="5">
        <v>0.99970958281058864</v>
      </c>
      <c r="B19" s="5">
        <v>3</v>
      </c>
      <c r="C19" s="5">
        <v>1</v>
      </c>
      <c r="D19" s="5">
        <v>0</v>
      </c>
      <c r="E19" s="5">
        <v>3</v>
      </c>
      <c r="F19" s="5">
        <v>-17.136940242728603</v>
      </c>
      <c r="G19" s="5">
        <v>5.0745103907924785</v>
      </c>
      <c r="H19" s="5">
        <v>-0.27002950086864153</v>
      </c>
      <c r="I19" s="5">
        <v>5.0420405825877288e-07</v>
      </c>
    </row>
    <row r="20">
      <c r="A20" s="5">
        <v>0.99970758919859815</v>
      </c>
      <c r="B20" s="5">
        <v>3</v>
      </c>
      <c r="C20" s="5">
        <v>1</v>
      </c>
      <c r="D20" s="5">
        <v>0</v>
      </c>
      <c r="E20" s="5">
        <v>2</v>
      </c>
      <c r="F20" s="5">
        <v>-17.812406362330542</v>
      </c>
      <c r="G20" s="5">
        <v>5.1520950282707121</v>
      </c>
      <c r="H20" s="5">
        <v>-0.2703875020604572</v>
      </c>
      <c r="I20" s="5">
        <v>2.0521378034930822e-05</v>
      </c>
    </row>
    <row r="21">
      <c r="A21" s="5">
        <v>0.99970384932249134</v>
      </c>
      <c r="B21" s="5">
        <v>3</v>
      </c>
      <c r="C21" s="5">
        <v>1</v>
      </c>
      <c r="D21" s="5">
        <v>0</v>
      </c>
      <c r="E21" s="5">
        <v>1</v>
      </c>
      <c r="F21" s="5">
        <v>-18.344857339173938</v>
      </c>
      <c r="G21" s="5">
        <v>5.2424923623056401</v>
      </c>
      <c r="H21" s="5">
        <v>-0.27253280802005209</v>
      </c>
      <c r="I21" s="5">
        <v>0.00097029571960249568</v>
      </c>
    </row>
    <row r="22">
      <c r="A22" s="5">
        <v>0.9996871979703591</v>
      </c>
      <c r="B22" s="5">
        <v>2</v>
      </c>
      <c r="C22" s="5">
        <v>2</v>
      </c>
      <c r="D22" s="5">
        <v>3</v>
      </c>
      <c r="E22" s="5">
        <v>0</v>
      </c>
      <c r="F22" s="5">
        <v>3.42109677806011</v>
      </c>
      <c r="G22" s="5">
        <v>0.26054030452887061</v>
      </c>
      <c r="H22" s="5">
        <v>5.3319903989138656e-06</v>
      </c>
      <c r="I22" s="5">
        <v>0.27121953761011569</v>
      </c>
    </row>
    <row r="23">
      <c r="A23" s="5">
        <v>0.99968049454157326</v>
      </c>
      <c r="B23" s="5">
        <v>3</v>
      </c>
      <c r="C23" s="5">
        <v>1</v>
      </c>
      <c r="D23" s="5">
        <v>0</v>
      </c>
      <c r="E23" s="5">
        <v>0</v>
      </c>
      <c r="F23" s="5">
        <v>-18.756298170920978</v>
      </c>
      <c r="G23" s="5">
        <v>5.3811429418783385</v>
      </c>
      <c r="H23" s="5">
        <v>-0.28171293727841018</v>
      </c>
      <c r="I23" s="5">
        <v>0.018337049656537624</v>
      </c>
    </row>
    <row r="24">
      <c r="A24" s="5">
        <v>0.9996635002225025</v>
      </c>
      <c r="B24" s="5">
        <v>2</v>
      </c>
      <c r="C24" s="5">
        <v>3</v>
      </c>
      <c r="D24" s="5">
        <v>0</v>
      </c>
      <c r="E24" s="5">
        <v>2</v>
      </c>
      <c r="F24" s="5">
        <v>1.739492077124593</v>
      </c>
      <c r="G24" s="5">
        <v>-0.0020857627130279762</v>
      </c>
      <c r="H24" s="5">
        <v>-0.41395866827864375</v>
      </c>
      <c r="I24" s="5">
        <v>-3.7784737436538662e-05</v>
      </c>
    </row>
    <row r="25">
      <c r="A25" s="5">
        <v>0.99962347668213403</v>
      </c>
      <c r="B25" s="5">
        <v>2</v>
      </c>
      <c r="C25" s="5">
        <v>1</v>
      </c>
      <c r="D25" s="5">
        <v>0</v>
      </c>
      <c r="E25" s="5">
        <v>3</v>
      </c>
      <c r="F25" s="5">
        <v>-0.66954907440789946</v>
      </c>
      <c r="G25" s="5">
        <v>0.87548211842591417</v>
      </c>
      <c r="H25" s="5">
        <v>-0.23845581290322149</v>
      </c>
      <c r="I25" s="5">
        <v>5.8976519534709283e-07</v>
      </c>
    </row>
    <row r="26">
      <c r="A26" s="5">
        <v>0.99961822535832434</v>
      </c>
      <c r="B26" s="5">
        <v>1</v>
      </c>
      <c r="C26" s="5">
        <v>3</v>
      </c>
      <c r="D26" s="5">
        <v>0</v>
      </c>
      <c r="E26" s="5">
        <v>2</v>
      </c>
      <c r="F26" s="5">
        <v>1.1222775886824186</v>
      </c>
      <c r="G26" s="5">
        <v>-7.2732183432062191e-05</v>
      </c>
      <c r="H26" s="5">
        <v>-0.31358487066477636</v>
      </c>
      <c r="I26" s="5">
        <v>4.8952069247241415e-06</v>
      </c>
    </row>
    <row r="27">
      <c r="A27" s="5">
        <v>0.99961332037924844</v>
      </c>
      <c r="B27" s="5">
        <v>1</v>
      </c>
      <c r="C27" s="5">
        <v>3</v>
      </c>
      <c r="D27" s="5">
        <v>0</v>
      </c>
      <c r="E27" s="5">
        <v>1</v>
      </c>
      <c r="F27" s="5">
        <v>1.121253156921993</v>
      </c>
      <c r="G27" s="5">
        <v>-7.3372527020940765e-05</v>
      </c>
      <c r="H27" s="5">
        <v>-0.31489258556597155</v>
      </c>
      <c r="I27" s="5">
        <v>0.000274067196632196</v>
      </c>
    </row>
    <row r="28">
      <c r="A28" s="5">
        <v>0.99960816075946779</v>
      </c>
      <c r="B28" s="5">
        <v>1</v>
      </c>
      <c r="C28" s="5">
        <v>3</v>
      </c>
      <c r="D28" s="5">
        <v>0</v>
      </c>
      <c r="E28" s="5">
        <v>3</v>
      </c>
      <c r="F28" s="5">
        <v>1.1176128193925168</v>
      </c>
      <c r="G28" s="5">
        <v>-7.2815492155712397e-05</v>
      </c>
      <c r="H28" s="5">
        <v>-0.3133712886647283</v>
      </c>
      <c r="I28" s="5">
        <v>6.9262306956438304e-08</v>
      </c>
    </row>
    <row r="29">
      <c r="A29" s="5">
        <v>0.99959540949793102</v>
      </c>
      <c r="B29" s="5">
        <v>1</v>
      </c>
      <c r="C29" s="5">
        <v>3</v>
      </c>
      <c r="D29" s="5">
        <v>0</v>
      </c>
      <c r="E29" s="5">
        <v>0</v>
      </c>
      <c r="F29" s="5">
        <v>1.1214310008481145</v>
      </c>
      <c r="G29" s="5">
        <v>-7.4518750173220805e-05</v>
      </c>
      <c r="H29" s="5">
        <v>-0.31781666530935154</v>
      </c>
      <c r="I29" s="5">
        <v>0.0044721273228912756</v>
      </c>
    </row>
    <row r="30">
      <c r="A30" s="5">
        <v>0.99956798908535183</v>
      </c>
      <c r="B30" s="5">
        <v>1</v>
      </c>
      <c r="C30" s="5">
        <v>1</v>
      </c>
      <c r="D30" s="5">
        <v>0</v>
      </c>
      <c r="E30" s="5">
        <v>0</v>
      </c>
      <c r="F30" s="5">
        <v>0.8257741873808726</v>
      </c>
      <c r="G30" s="5">
        <v>0.40612755369743619</v>
      </c>
      <c r="H30" s="5">
        <v>-0.022679456861963928</v>
      </c>
      <c r="I30" s="5">
        <v>0.08270260805574578</v>
      </c>
    </row>
    <row r="31">
      <c r="A31" s="5">
        <v>0.9995353263282768</v>
      </c>
      <c r="B31" s="5">
        <v>1</v>
      </c>
      <c r="C31" s="5">
        <v>1</v>
      </c>
      <c r="D31" s="5">
        <v>3</v>
      </c>
      <c r="E31" s="5">
        <v>0</v>
      </c>
      <c r="F31" s="5">
        <v>0.76164801050632036</v>
      </c>
      <c r="G31" s="5">
        <v>0.44468062456764135</v>
      </c>
      <c r="H31" s="5">
        <v>1.5765506471646971e-07</v>
      </c>
      <c r="I31" s="5">
        <v>0.089864129158782072</v>
      </c>
    </row>
    <row r="32">
      <c r="A32" s="5">
        <v>0.99953367999819887</v>
      </c>
      <c r="B32" s="5">
        <v>1</v>
      </c>
      <c r="C32" s="5">
        <v>1</v>
      </c>
      <c r="D32" s="5">
        <v>1</v>
      </c>
      <c r="E32" s="5">
        <v>0</v>
      </c>
      <c r="F32" s="5">
        <v>0.7822481433914189</v>
      </c>
      <c r="G32" s="5">
        <v>0.43953075862357177</v>
      </c>
      <c r="H32" s="5">
        <v>-0.00023030305818202079</v>
      </c>
      <c r="I32" s="5">
        <v>0.088695195404186036</v>
      </c>
    </row>
    <row r="33">
      <c r="A33" s="5">
        <v>0.99953076515644035</v>
      </c>
      <c r="B33" s="5">
        <v>1</v>
      </c>
      <c r="C33" s="5">
        <v>1</v>
      </c>
      <c r="D33" s="5">
        <v>2</v>
      </c>
      <c r="E33" s="5">
        <v>0</v>
      </c>
      <c r="F33" s="5">
        <v>0.76696119630801696</v>
      </c>
      <c r="G33" s="5">
        <v>0.44357404190970534</v>
      </c>
      <c r="H33" s="5">
        <v>1.9215700380757382e-06</v>
      </c>
      <c r="I33" s="5">
        <v>0.089496682055800511</v>
      </c>
    </row>
    <row r="34">
      <c r="A34" s="5">
        <v>0.99940433564679432</v>
      </c>
      <c r="B34" s="5">
        <v>1</v>
      </c>
      <c r="C34" s="5">
        <v>1</v>
      </c>
      <c r="D34" s="5">
        <v>0</v>
      </c>
      <c r="E34" s="5">
        <v>1</v>
      </c>
      <c r="F34" s="5">
        <v>0.81584862219441445</v>
      </c>
      <c r="G34" s="5">
        <v>0.30605889592769214</v>
      </c>
      <c r="H34" s="5">
        <v>-0.049303577898439754</v>
      </c>
      <c r="I34" s="5">
        <v>0.0028280530445784842</v>
      </c>
    </row>
    <row r="35">
      <c r="A35" s="5">
        <v>0.99939761707809571</v>
      </c>
      <c r="B35" s="5">
        <v>3</v>
      </c>
      <c r="C35" s="5">
        <v>2</v>
      </c>
      <c r="D35" s="5">
        <v>1</v>
      </c>
      <c r="E35" s="5">
        <v>1</v>
      </c>
      <c r="F35" s="5">
        <v>-13.136221964045811</v>
      </c>
      <c r="G35" s="5">
        <v>0.84326318562632463</v>
      </c>
      <c r="H35" s="5">
        <v>-0.019444281668984213</v>
      </c>
      <c r="I35" s="5">
        <v>0.005639320355066312</v>
      </c>
    </row>
    <row r="36">
      <c r="A36" s="5">
        <v>0.99939468248987628</v>
      </c>
      <c r="B36" s="5">
        <v>2</v>
      </c>
      <c r="C36" s="5">
        <v>3</v>
      </c>
      <c r="D36" s="5">
        <v>0</v>
      </c>
      <c r="E36" s="5">
        <v>3</v>
      </c>
      <c r="F36" s="5">
        <v>1.9712936035499808</v>
      </c>
      <c r="G36" s="5">
        <v>-0.0019794078247462091</v>
      </c>
      <c r="H36" s="5">
        <v>-0.40985376699323506</v>
      </c>
      <c r="I36" s="5">
        <v>-6.2249522658067901e-07</v>
      </c>
    </row>
    <row r="37">
      <c r="A37" s="5">
        <v>0.99927596849973477</v>
      </c>
      <c r="B37" s="5">
        <v>2</v>
      </c>
      <c r="C37" s="5">
        <v>2</v>
      </c>
      <c r="D37" s="5">
        <v>2</v>
      </c>
      <c r="E37" s="5">
        <v>1</v>
      </c>
      <c r="F37" s="5">
        <v>2.3875553058589833</v>
      </c>
      <c r="G37" s="5">
        <v>0.1720403495186717</v>
      </c>
      <c r="H37" s="5">
        <v>0.0001077674475379055</v>
      </c>
      <c r="I37" s="5">
        <v>0.0083456490917550828</v>
      </c>
    </row>
    <row r="38">
      <c r="A38" s="5">
        <v>0.99926355507871256</v>
      </c>
      <c r="B38" s="5">
        <v>1</v>
      </c>
      <c r="C38" s="5">
        <v>1</v>
      </c>
      <c r="D38" s="5">
        <v>1</v>
      </c>
      <c r="E38" s="5">
        <v>1</v>
      </c>
      <c r="F38" s="5">
        <v>0.73338727983154528</v>
      </c>
      <c r="G38" s="5">
        <v>0.36252754048759905</v>
      </c>
      <c r="H38" s="5">
        <v>-0.0010068298633302869</v>
      </c>
      <c r="I38" s="5">
        <v>0.0032428602101102172</v>
      </c>
    </row>
    <row r="39">
      <c r="A39" s="5">
        <v>0.99925002888930603</v>
      </c>
      <c r="B39" s="5">
        <v>2</v>
      </c>
      <c r="C39" s="5">
        <v>2</v>
      </c>
      <c r="D39" s="5">
        <v>3</v>
      </c>
      <c r="E39" s="5">
        <v>1</v>
      </c>
      <c r="F39" s="5">
        <v>2.5185370454478551</v>
      </c>
      <c r="G39" s="5">
        <v>0.16832431705204384</v>
      </c>
      <c r="H39" s="5">
        <v>2.7686769313714656e-06</v>
      </c>
      <c r="I39" s="5">
        <v>0.0082480459530330993</v>
      </c>
    </row>
    <row r="40">
      <c r="A40" s="5">
        <v>0.99924884199104136</v>
      </c>
      <c r="B40" s="5">
        <v>2</v>
      </c>
      <c r="C40" s="5">
        <v>3</v>
      </c>
      <c r="D40" s="5">
        <v>1</v>
      </c>
      <c r="E40" s="5">
        <v>0</v>
      </c>
      <c r="F40" s="5">
        <v>-0.79651896189057081</v>
      </c>
      <c r="G40" s="5">
        <v>-0.011144630493876706</v>
      </c>
      <c r="H40" s="5">
        <v>-0.087188127555648379</v>
      </c>
      <c r="I40" s="5">
        <v>-0.27467719332854373</v>
      </c>
    </row>
    <row r="41">
      <c r="A41" s="5">
        <v>0.99923436355406114</v>
      </c>
      <c r="B41" s="5">
        <v>2</v>
      </c>
      <c r="C41" s="5">
        <v>2</v>
      </c>
      <c r="D41" s="5">
        <v>1</v>
      </c>
      <c r="E41" s="5">
        <v>1</v>
      </c>
      <c r="F41" s="5">
        <v>2.2970946265044203</v>
      </c>
      <c r="G41" s="5">
        <v>0.18304994178269338</v>
      </c>
      <c r="H41" s="5">
        <v>0.0054862378639259331</v>
      </c>
      <c r="I41" s="5">
        <v>0.0087633317058358143</v>
      </c>
    </row>
    <row r="42">
      <c r="A42" s="5">
        <v>0.99922701695416005</v>
      </c>
      <c r="B42" s="5">
        <v>1</v>
      </c>
      <c r="C42" s="5">
        <v>1</v>
      </c>
      <c r="D42" s="5">
        <v>2</v>
      </c>
      <c r="E42" s="5">
        <v>1</v>
      </c>
      <c r="F42" s="5">
        <v>0.70843238612135628</v>
      </c>
      <c r="G42" s="5">
        <v>0.36981126646136997</v>
      </c>
      <c r="H42" s="5">
        <v>-1.4309220124485767e-05</v>
      </c>
      <c r="I42" s="5">
        <v>0.0032858850234103133</v>
      </c>
    </row>
    <row r="43">
      <c r="A43" s="5">
        <v>0.9992137113402797</v>
      </c>
      <c r="B43" s="5">
        <v>1</v>
      </c>
      <c r="C43" s="5">
        <v>1</v>
      </c>
      <c r="D43" s="5">
        <v>3</v>
      </c>
      <c r="E43" s="5">
        <v>1</v>
      </c>
      <c r="F43" s="5">
        <v>0.69760247912430395</v>
      </c>
      <c r="G43" s="5">
        <v>0.37179787727293878</v>
      </c>
      <c r="H43" s="5">
        <v>-3.0287734371103563e-07</v>
      </c>
      <c r="I43" s="5">
        <v>0.0032929356699391197</v>
      </c>
    </row>
    <row r="44">
      <c r="A44" s="5">
        <v>0.9992038778736313</v>
      </c>
      <c r="B44" s="5">
        <v>3</v>
      </c>
      <c r="C44" s="5">
        <v>2</v>
      </c>
      <c r="D44" s="5">
        <v>1</v>
      </c>
      <c r="E44" s="5">
        <v>0</v>
      </c>
      <c r="F44" s="5">
        <v>-17.259321917369533</v>
      </c>
      <c r="G44" s="5">
        <v>1.0784256529733698</v>
      </c>
      <c r="H44" s="5">
        <v>-0.024529602525506955</v>
      </c>
      <c r="I44" s="5">
        <v>0.14395423794791717</v>
      </c>
    </row>
    <row r="45">
      <c r="A45" s="5">
        <v>0.99916808562353121</v>
      </c>
      <c r="B45" s="5">
        <v>3</v>
      </c>
      <c r="C45" s="5">
        <v>2</v>
      </c>
      <c r="D45" s="5">
        <v>1</v>
      </c>
      <c r="E45" s="5">
        <v>2</v>
      </c>
      <c r="F45" s="5">
        <v>-10.102965608480091</v>
      </c>
      <c r="G45" s="5">
        <v>0.77184572194574619</v>
      </c>
      <c r="H45" s="5">
        <v>-0.01904855574936426</v>
      </c>
      <c r="I45" s="5">
        <v>0.00010505812944472975</v>
      </c>
    </row>
    <row r="46">
      <c r="A46" s="5">
        <v>0.99912978847515554</v>
      </c>
      <c r="B46" s="5">
        <v>3</v>
      </c>
      <c r="C46" s="5">
        <v>0</v>
      </c>
      <c r="D46" s="5">
        <v>0</v>
      </c>
      <c r="E46" s="5">
        <v>0</v>
      </c>
      <c r="F46" s="5">
        <v>-22.63675679203763</v>
      </c>
      <c r="G46" s="5">
        <v>24.101555245698354</v>
      </c>
      <c r="H46" s="5">
        <v>-0.28133825699052711</v>
      </c>
      <c r="I46" s="5">
        <v>-0.0064305632416434642</v>
      </c>
    </row>
    <row r="47">
      <c r="A47" s="5">
        <v>0.99912070653467655</v>
      </c>
      <c r="B47" s="5">
        <v>3</v>
      </c>
      <c r="C47" s="5">
        <v>0</v>
      </c>
      <c r="D47" s="5">
        <v>0</v>
      </c>
      <c r="E47" s="5">
        <v>3</v>
      </c>
      <c r="F47" s="5">
        <v>-24.465883759362814</v>
      </c>
      <c r="G47" s="5">
        <v>25.680138544070836</v>
      </c>
      <c r="H47" s="5">
        <v>-0.28591198812881402</v>
      </c>
      <c r="I47" s="5">
        <v>1.0611345031297078e-07</v>
      </c>
    </row>
    <row r="48">
      <c r="A48" s="5">
        <v>0.99911550638105229</v>
      </c>
      <c r="B48" s="5">
        <v>3</v>
      </c>
      <c r="C48" s="5">
        <v>0</v>
      </c>
      <c r="D48" s="5">
        <v>0</v>
      </c>
      <c r="E48" s="5">
        <v>2</v>
      </c>
      <c r="F48" s="5">
        <v>-24.217648872664309</v>
      </c>
      <c r="G48" s="5">
        <v>25.441992125561313</v>
      </c>
      <c r="H48" s="5">
        <v>-0.2859317378931801</v>
      </c>
      <c r="I48" s="5">
        <v>1.4978174747424984e-06</v>
      </c>
    </row>
    <row r="49">
      <c r="A49" s="5">
        <v>0.99911519209556343</v>
      </c>
      <c r="B49" s="5">
        <v>3</v>
      </c>
      <c r="C49" s="5">
        <v>0</v>
      </c>
      <c r="D49" s="5">
        <v>0</v>
      </c>
      <c r="E49" s="5">
        <v>1</v>
      </c>
      <c r="F49" s="5">
        <v>-23.853160654901171</v>
      </c>
      <c r="G49" s="5">
        <v>25.144794005372798</v>
      </c>
      <c r="H49" s="5">
        <v>-0.28568652938544326</v>
      </c>
      <c r="I49" s="5">
        <v>-5.3052004455930572e-05</v>
      </c>
    </row>
    <row r="50">
      <c r="A50" s="5">
        <v>0.99903126992896396</v>
      </c>
      <c r="B50" s="5">
        <v>3</v>
      </c>
      <c r="C50" s="5">
        <v>3</v>
      </c>
      <c r="D50" s="5">
        <v>2</v>
      </c>
      <c r="E50" s="5">
        <v>0</v>
      </c>
      <c r="F50" s="5">
        <v>28.194702720855023</v>
      </c>
      <c r="G50" s="5">
        <v>0.19557924388006473</v>
      </c>
      <c r="H50" s="5">
        <v>0.00062756672895770364</v>
      </c>
      <c r="I50" s="5">
        <v>0.79370572442311604</v>
      </c>
    </row>
    <row r="51">
      <c r="A51" s="5">
        <v>0.9989037738568719</v>
      </c>
      <c r="B51" s="5">
        <v>3</v>
      </c>
      <c r="C51" s="5">
        <v>3</v>
      </c>
      <c r="D51" s="5">
        <v>1</v>
      </c>
      <c r="E51" s="5">
        <v>0</v>
      </c>
      <c r="F51" s="5">
        <v>33.953049442682072</v>
      </c>
      <c r="G51" s="5">
        <v>0.31115921343143532</v>
      </c>
      <c r="H51" s="5">
        <v>0.050323535067140088</v>
      </c>
      <c r="I51" s="5">
        <v>1.2477856539525192</v>
      </c>
    </row>
    <row r="52">
      <c r="A52" s="5">
        <v>0.99889249149174475</v>
      </c>
      <c r="B52" s="5">
        <v>2</v>
      </c>
      <c r="C52" s="5">
        <v>0</v>
      </c>
      <c r="D52" s="5">
        <v>0</v>
      </c>
      <c r="E52" s="5">
        <v>3</v>
      </c>
      <c r="F52" s="5">
        <v>-1.7209846818881493</v>
      </c>
      <c r="G52" s="5">
        <v>3.7815089278382672</v>
      </c>
      <c r="H52" s="5">
        <v>-0.27379684398881815</v>
      </c>
      <c r="I52" s="5">
        <v>3.2105864952330374e-07</v>
      </c>
    </row>
    <row r="53">
      <c r="A53" s="5">
        <v>0.99886270850293901</v>
      </c>
      <c r="B53" s="5">
        <v>2</v>
      </c>
      <c r="C53" s="5">
        <v>0</v>
      </c>
      <c r="D53" s="5">
        <v>0</v>
      </c>
      <c r="E53" s="5">
        <v>2</v>
      </c>
      <c r="F53" s="5">
        <v>-1.785443932630274</v>
      </c>
      <c r="G53" s="5">
        <v>3.7988423181851183</v>
      </c>
      <c r="H53" s="5">
        <v>-0.27435145963524027</v>
      </c>
      <c r="I53" s="5">
        <v>1.3056528960419708e-05</v>
      </c>
    </row>
    <row r="54">
      <c r="A54" s="5">
        <v>0.99883504239175658</v>
      </c>
      <c r="B54" s="5">
        <v>3</v>
      </c>
      <c r="C54" s="5">
        <v>2</v>
      </c>
      <c r="D54" s="5">
        <v>1</v>
      </c>
      <c r="E54" s="5">
        <v>3</v>
      </c>
      <c r="F54" s="5">
        <v>-6.5468511322041847</v>
      </c>
      <c r="G54" s="5">
        <v>0.72529766726799738</v>
      </c>
      <c r="H54" s="5">
        <v>-0.019513217937763526</v>
      </c>
      <c r="I54" s="5">
        <v>2.282916716180827e-06</v>
      </c>
    </row>
    <row r="55">
      <c r="A55" s="5">
        <v>0.99882686014721223</v>
      </c>
      <c r="B55" s="5">
        <v>2</v>
      </c>
      <c r="C55" s="5">
        <v>0</v>
      </c>
      <c r="D55" s="5">
        <v>0</v>
      </c>
      <c r="E55" s="5">
        <v>1</v>
      </c>
      <c r="F55" s="5">
        <v>-1.8166773753971881</v>
      </c>
      <c r="G55" s="5">
        <v>3.8043961601728857</v>
      </c>
      <c r="H55" s="5">
        <v>-0.27556272181186864</v>
      </c>
      <c r="I55" s="5">
        <v>0.00050836175715878102</v>
      </c>
    </row>
    <row r="56">
      <c r="A56" s="5">
        <v>0.99880803601866308</v>
      </c>
      <c r="B56" s="5">
        <v>3</v>
      </c>
      <c r="C56" s="5">
        <v>3</v>
      </c>
      <c r="D56" s="5">
        <v>2</v>
      </c>
      <c r="E56" s="5">
        <v>1</v>
      </c>
      <c r="F56" s="5">
        <v>13.472927562354814</v>
      </c>
      <c r="G56" s="5">
        <v>0.075108071000050125</v>
      </c>
      <c r="H56" s="5">
        <v>0.00019709136475613295</v>
      </c>
      <c r="I56" s="5">
        <v>0.01466146782366742</v>
      </c>
    </row>
    <row r="57">
      <c r="A57" s="5">
        <v>0.99880753869331351</v>
      </c>
      <c r="B57" s="5">
        <v>3</v>
      </c>
      <c r="C57" s="5">
        <v>3</v>
      </c>
      <c r="D57" s="5">
        <v>3</v>
      </c>
      <c r="E57" s="5">
        <v>1</v>
      </c>
      <c r="F57" s="5">
        <v>14.352121134203554</v>
      </c>
      <c r="G57" s="5">
        <v>0.07230588022369637</v>
      </c>
      <c r="H57" s="5">
        <v>4.9750505816516726e-06</v>
      </c>
      <c r="I57" s="5">
        <v>0.014261798824355265</v>
      </c>
    </row>
    <row r="58">
      <c r="A58" s="5">
        <v>0.99878091047060491</v>
      </c>
      <c r="B58" s="5">
        <v>2</v>
      </c>
      <c r="C58" s="5">
        <v>0</v>
      </c>
      <c r="D58" s="5">
        <v>0</v>
      </c>
      <c r="E58" s="5">
        <v>0</v>
      </c>
      <c r="F58" s="5">
        <v>-1.7812468887701751</v>
      </c>
      <c r="G58" s="5">
        <v>3.7615997790554925</v>
      </c>
      <c r="H58" s="5">
        <v>-0.27709953289600664</v>
      </c>
      <c r="I58" s="5">
        <v>0.0046815339474945298</v>
      </c>
    </row>
    <row r="59">
      <c r="A59" s="5">
        <v>0.99874262363792099</v>
      </c>
      <c r="B59" s="5">
        <v>2</v>
      </c>
      <c r="C59" s="5">
        <v>2</v>
      </c>
      <c r="D59" s="5">
        <v>0</v>
      </c>
      <c r="E59" s="5">
        <v>1</v>
      </c>
      <c r="F59" s="5">
        <v>2.9844604121531915</v>
      </c>
      <c r="G59" s="5">
        <v>0.20064743750927039</v>
      </c>
      <c r="H59" s="5">
        <v>0.080367277349247992</v>
      </c>
      <c r="I59" s="5">
        <v>0.0093987189450906207</v>
      </c>
    </row>
    <row r="60">
      <c r="A60" s="5">
        <v>0.99872267411679527</v>
      </c>
      <c r="B60" s="5">
        <v>3</v>
      </c>
      <c r="C60" s="5">
        <v>3</v>
      </c>
      <c r="D60" s="5">
        <v>3</v>
      </c>
      <c r="E60" s="5">
        <v>0</v>
      </c>
      <c r="F60" s="5">
        <v>29.953625053150773</v>
      </c>
      <c r="G60" s="5">
        <v>0.17328383879558759</v>
      </c>
      <c r="H60" s="5">
        <v>1.4182677071758586e-05</v>
      </c>
      <c r="I60" s="5">
        <v>0.70755824824474389</v>
      </c>
    </row>
    <row r="61">
      <c r="A61" s="5">
        <v>0.99868415510869168</v>
      </c>
      <c r="B61" s="5">
        <v>1</v>
      </c>
      <c r="C61" s="5">
        <v>0</v>
      </c>
      <c r="D61" s="5">
        <v>0</v>
      </c>
      <c r="E61" s="5">
        <v>2</v>
      </c>
      <c r="F61" s="5">
        <v>0.85152014309477386</v>
      </c>
      <c r="G61" s="5">
        <v>0.44493609095446668</v>
      </c>
      <c r="H61" s="5">
        <v>-0.23786838950121608</v>
      </c>
      <c r="I61" s="5">
        <v>1.5520188115813617e-05</v>
      </c>
    </row>
    <row r="62">
      <c r="A62" s="5">
        <v>0.99867369884511492</v>
      </c>
      <c r="B62" s="5">
        <v>1</v>
      </c>
      <c r="C62" s="5">
        <v>0</v>
      </c>
      <c r="D62" s="5">
        <v>0</v>
      </c>
      <c r="E62" s="5">
        <v>1</v>
      </c>
      <c r="F62" s="5">
        <v>0.84047190763588486</v>
      </c>
      <c r="G62" s="5">
        <v>0.46030944381626504</v>
      </c>
      <c r="H62" s="5">
        <v>-0.2399038705844265</v>
      </c>
      <c r="I62" s="5">
        <v>0.00093009839382932416</v>
      </c>
    </row>
    <row r="63">
      <c r="A63" s="5">
        <v>0.99861827643237167</v>
      </c>
      <c r="B63" s="5">
        <v>1</v>
      </c>
      <c r="C63" s="5">
        <v>1</v>
      </c>
      <c r="D63" s="5">
        <v>0</v>
      </c>
      <c r="E63" s="5">
        <v>2</v>
      </c>
      <c r="F63" s="5">
        <v>0.92081481942423593</v>
      </c>
      <c r="G63" s="5">
        <v>0.23380777997987892</v>
      </c>
      <c r="H63" s="5">
        <v>-0.0935647127419931</v>
      </c>
      <c r="I63" s="5">
        <v>3.4032837659876835e-05</v>
      </c>
    </row>
    <row r="64">
      <c r="A64" s="5">
        <v>0.99858518863929846</v>
      </c>
      <c r="B64" s="5">
        <v>3</v>
      </c>
      <c r="C64" s="5">
        <v>3</v>
      </c>
      <c r="D64" s="5">
        <v>1</v>
      </c>
      <c r="E64" s="5">
        <v>1</v>
      </c>
      <c r="F64" s="5">
        <v>14.339655136934899</v>
      </c>
      <c r="G64" s="5">
        <v>0.082654353348895593</v>
      </c>
      <c r="H64" s="5">
        <v>0.0098255513692384923</v>
      </c>
      <c r="I64" s="5">
        <v>0.015841152063896205</v>
      </c>
    </row>
    <row r="65">
      <c r="A65" s="5">
        <v>0.99857768240581912</v>
      </c>
      <c r="B65" s="5">
        <v>1</v>
      </c>
      <c r="C65" s="5">
        <v>0</v>
      </c>
      <c r="D65" s="5">
        <v>0</v>
      </c>
      <c r="E65" s="5">
        <v>3</v>
      </c>
      <c r="F65" s="5">
        <v>0.84813819544750058</v>
      </c>
      <c r="G65" s="5">
        <v>0.43716601537655753</v>
      </c>
      <c r="H65" s="5">
        <v>-0.23752226288865147</v>
      </c>
      <c r="I65" s="5">
        <v>2.1797289826265969e-07</v>
      </c>
    </row>
    <row r="66">
      <c r="A66" s="5">
        <v>0.99852253058188378</v>
      </c>
      <c r="B66" s="5">
        <v>3</v>
      </c>
      <c r="C66" s="5">
        <v>2</v>
      </c>
      <c r="D66" s="5">
        <v>2</v>
      </c>
      <c r="E66" s="5">
        <v>1</v>
      </c>
      <c r="F66" s="5">
        <v>-22.797194689672555</v>
      </c>
      <c r="G66" s="5">
        <v>1.1070078966880239</v>
      </c>
      <c r="H66" s="5">
        <v>-0.00050452353735168907</v>
      </c>
      <c r="I66" s="5">
        <v>0.006895700189175763</v>
      </c>
    </row>
    <row r="67">
      <c r="A67" s="5">
        <v>0.998502725462731</v>
      </c>
      <c r="B67" s="5">
        <v>1</v>
      </c>
      <c r="C67" s="5">
        <v>0</v>
      </c>
      <c r="D67" s="5">
        <v>0</v>
      </c>
      <c r="E67" s="5">
        <v>0</v>
      </c>
      <c r="F67" s="5">
        <v>0.84251729588392577</v>
      </c>
      <c r="G67" s="5">
        <v>0.47824005672896258</v>
      </c>
      <c r="H67" s="5">
        <v>-0.24727575574747254</v>
      </c>
      <c r="I67" s="5">
        <v>0.016831909609731022</v>
      </c>
    </row>
    <row r="68">
      <c r="A68" s="5">
        <v>0.99825361074495189</v>
      </c>
      <c r="B68" s="5">
        <v>3</v>
      </c>
      <c r="C68" s="5">
        <v>2</v>
      </c>
      <c r="D68" s="5">
        <v>2</v>
      </c>
      <c r="E68" s="5">
        <v>2</v>
      </c>
      <c r="F68" s="5">
        <v>-19.092629235415082</v>
      </c>
      <c r="G68" s="5">
        <v>1.0164166384928173</v>
      </c>
      <c r="H68" s="5">
        <v>-0.00049032889454324953</v>
      </c>
      <c r="I68" s="5">
        <v>0.00012933195642101522</v>
      </c>
    </row>
    <row r="69">
      <c r="A69" s="5">
        <v>0.99811035257583391</v>
      </c>
      <c r="B69" s="5">
        <v>3</v>
      </c>
      <c r="C69" s="5">
        <v>3</v>
      </c>
      <c r="D69" s="5">
        <v>0</v>
      </c>
      <c r="E69" s="5">
        <v>2</v>
      </c>
      <c r="F69" s="5">
        <v>23.708634287698803</v>
      </c>
      <c r="G69" s="5">
        <v>0.019132545743877186</v>
      </c>
      <c r="H69" s="5">
        <v>-0.19689311874354026</v>
      </c>
      <c r="I69" s="5">
        <v>6.2424725461607383e-05</v>
      </c>
    </row>
    <row r="70">
      <c r="A70" s="5">
        <v>0.99809754351855828</v>
      </c>
      <c r="B70" s="5">
        <v>3</v>
      </c>
      <c r="C70" s="5">
        <v>3</v>
      </c>
      <c r="D70" s="5">
        <v>0</v>
      </c>
      <c r="E70" s="5">
        <v>3</v>
      </c>
      <c r="F70" s="5">
        <v>24.13516130312226</v>
      </c>
      <c r="G70" s="5">
        <v>0.013737300068856324</v>
      </c>
      <c r="H70" s="5">
        <v>-0.22302316858098581</v>
      </c>
      <c r="I70" s="5">
        <v>1.0248029096437789e-06</v>
      </c>
    </row>
    <row r="71">
      <c r="A71" s="5">
        <v>0.99805479798567609</v>
      </c>
      <c r="B71" s="5">
        <v>3</v>
      </c>
      <c r="C71" s="5">
        <v>3</v>
      </c>
      <c r="D71" s="5">
        <v>0</v>
      </c>
      <c r="E71" s="5">
        <v>1</v>
      </c>
      <c r="F71" s="5">
        <v>24.213061362904387</v>
      </c>
      <c r="G71" s="5">
        <v>0.027710866998838755</v>
      </c>
      <c r="H71" s="5">
        <v>-0.16499796916726014</v>
      </c>
      <c r="I71" s="5">
        <v>0.0044952587986335345</v>
      </c>
    </row>
    <row r="72">
      <c r="A72" s="5">
        <v>0.99794976510830491</v>
      </c>
      <c r="B72" s="5">
        <v>1</v>
      </c>
      <c r="C72" s="5">
        <v>1</v>
      </c>
      <c r="D72" s="5">
        <v>1</v>
      </c>
      <c r="E72" s="5">
        <v>2</v>
      </c>
      <c r="F72" s="5">
        <v>0.75619279213403867</v>
      </c>
      <c r="G72" s="5">
        <v>0.33699971686664043</v>
      </c>
      <c r="H72" s="5">
        <v>-0.0019469070400355718</v>
      </c>
      <c r="I72" s="5">
        <v>4.4231264741479733e-05</v>
      </c>
    </row>
    <row r="73">
      <c r="A73" s="5">
        <v>0.9979383515324155</v>
      </c>
      <c r="B73" s="5">
        <v>2</v>
      </c>
      <c r="C73" s="5">
        <v>1</v>
      </c>
      <c r="D73" s="5">
        <v>1</v>
      </c>
      <c r="E73" s="5">
        <v>2</v>
      </c>
      <c r="F73" s="5">
        <v>-4.3793412388448685</v>
      </c>
      <c r="G73" s="5">
        <v>1.998199821132894</v>
      </c>
      <c r="H73" s="5">
        <v>-0.020128902833534277</v>
      </c>
      <c r="I73" s="5">
        <v>5.8917794611028444e-05</v>
      </c>
    </row>
    <row r="74">
      <c r="A74" s="5">
        <v>0.99791243760815629</v>
      </c>
      <c r="B74" s="5">
        <v>2</v>
      </c>
      <c r="C74" s="5">
        <v>1</v>
      </c>
      <c r="D74" s="5">
        <v>1</v>
      </c>
      <c r="E74" s="5">
        <v>1</v>
      </c>
      <c r="F74" s="5">
        <v>-4.7968632572141088</v>
      </c>
      <c r="G74" s="5">
        <v>2.0880127896342788</v>
      </c>
      <c r="H74" s="5">
        <v>-0.020517328712185749</v>
      </c>
      <c r="I74" s="5">
        <v>0.0030252664659480614</v>
      </c>
    </row>
    <row r="75">
      <c r="A75" s="5">
        <v>0.99786330442500104</v>
      </c>
      <c r="B75" s="5">
        <v>2</v>
      </c>
      <c r="C75" s="5">
        <v>2</v>
      </c>
      <c r="D75" s="5">
        <v>0</v>
      </c>
      <c r="E75" s="5">
        <v>2</v>
      </c>
      <c r="F75" s="5">
        <v>3.6791871050253873</v>
      </c>
      <c r="G75" s="5">
        <v>0.1023938566192063</v>
      </c>
      <c r="H75" s="5">
        <v>-0.087707497509405596</v>
      </c>
      <c r="I75" s="5">
        <v>9.1426601412001419e-05</v>
      </c>
    </row>
    <row r="76">
      <c r="A76" s="5">
        <v>0.99785426645620368</v>
      </c>
      <c r="B76" s="5">
        <v>1</v>
      </c>
      <c r="C76" s="5">
        <v>1</v>
      </c>
      <c r="D76" s="5">
        <v>0</v>
      </c>
      <c r="E76" s="5">
        <v>3</v>
      </c>
      <c r="F76" s="5">
        <v>0.98360139596226315</v>
      </c>
      <c r="G76" s="5">
        <v>0.18985543507847297</v>
      </c>
      <c r="H76" s="5">
        <v>-0.1245865166604252</v>
      </c>
      <c r="I76" s="5">
        <v>3.8084665736607379e-07</v>
      </c>
    </row>
    <row r="77">
      <c r="A77" s="5">
        <v>0.99783970255499543</v>
      </c>
      <c r="B77" s="5">
        <v>1</v>
      </c>
      <c r="C77" s="5">
        <v>1</v>
      </c>
      <c r="D77" s="5">
        <v>2</v>
      </c>
      <c r="E77" s="5">
        <v>2</v>
      </c>
      <c r="F77" s="5">
        <v>0.71375667516343577</v>
      </c>
      <c r="G77" s="5">
        <v>0.34961378561485368</v>
      </c>
      <c r="H77" s="5">
        <v>-3.1066063420517038e-05</v>
      </c>
      <c r="I77" s="5">
        <v>4.5123682316717329e-05</v>
      </c>
    </row>
    <row r="78">
      <c r="A78" s="5">
        <v>0.99781258247383287</v>
      </c>
      <c r="B78" s="5">
        <v>1</v>
      </c>
      <c r="C78" s="5">
        <v>1</v>
      </c>
      <c r="D78" s="5">
        <v>3</v>
      </c>
      <c r="E78" s="5">
        <v>2</v>
      </c>
      <c r="F78" s="5">
        <v>0.69761427427145783</v>
      </c>
      <c r="G78" s="5">
        <v>0.35282202299809368</v>
      </c>
      <c r="H78" s="5">
        <v>-7.7558624052542109e-07</v>
      </c>
      <c r="I78" s="5">
        <v>4.5171718080287559e-05</v>
      </c>
    </row>
    <row r="79">
      <c r="A79" s="5">
        <v>0.99776563999422263</v>
      </c>
      <c r="B79" s="5">
        <v>3</v>
      </c>
      <c r="C79" s="5">
        <v>2</v>
      </c>
      <c r="D79" s="5">
        <v>2</v>
      </c>
      <c r="E79" s="5">
        <v>3</v>
      </c>
      <c r="F79" s="5">
        <v>-15.127817911921047</v>
      </c>
      <c r="G79" s="5">
        <v>0.96799911978121234</v>
      </c>
      <c r="H79" s="5">
        <v>-0.00050382036828086933</v>
      </c>
      <c r="I79" s="5">
        <v>2.8423015761450164e-06</v>
      </c>
    </row>
    <row r="80">
      <c r="A80" s="5">
        <v>0.99769162522799559</v>
      </c>
      <c r="B80" s="5">
        <v>2</v>
      </c>
      <c r="C80" s="5">
        <v>2</v>
      </c>
      <c r="D80" s="5">
        <v>3</v>
      </c>
      <c r="E80" s="5">
        <v>2</v>
      </c>
      <c r="F80" s="5">
        <v>2.8168210115498131</v>
      </c>
      <c r="G80" s="5">
        <v>0.15057341621692313</v>
      </c>
      <c r="H80" s="5">
        <v>1.2740959078710481e-06</v>
      </c>
      <c r="I80" s="5">
        <v>0.00013706805546019138</v>
      </c>
    </row>
    <row r="81">
      <c r="A81" s="5">
        <v>0.9976895321394611</v>
      </c>
      <c r="B81" s="5">
        <v>2</v>
      </c>
      <c r="C81" s="5">
        <v>1</v>
      </c>
      <c r="D81" s="5">
        <v>1</v>
      </c>
      <c r="E81" s="5">
        <v>3</v>
      </c>
      <c r="F81" s="5">
        <v>-3.93649732711902</v>
      </c>
      <c r="G81" s="5">
        <v>1.9287826666809922</v>
      </c>
      <c r="H81" s="5">
        <v>-0.020242763551562477</v>
      </c>
      <c r="I81" s="5">
        <v>1.1378867216591169e-06</v>
      </c>
    </row>
    <row r="82">
      <c r="A82" s="5">
        <v>0.99768925038531953</v>
      </c>
      <c r="B82" s="5">
        <v>2</v>
      </c>
      <c r="C82" s="5">
        <v>2</v>
      </c>
      <c r="D82" s="5">
        <v>2</v>
      </c>
      <c r="E82" s="5">
        <v>2</v>
      </c>
      <c r="F82" s="5">
        <v>2.7707458200961654</v>
      </c>
      <c r="G82" s="5">
        <v>0.15201389910590302</v>
      </c>
      <c r="H82" s="5">
        <v>4.7947596420180232e-05</v>
      </c>
      <c r="I82" s="5">
        <v>0.00013758666461459112</v>
      </c>
    </row>
    <row r="83">
      <c r="A83" s="5">
        <v>0.99764638639693304</v>
      </c>
      <c r="B83" s="5">
        <v>3</v>
      </c>
      <c r="C83" s="5">
        <v>2</v>
      </c>
      <c r="D83" s="5">
        <v>2</v>
      </c>
      <c r="E83" s="5">
        <v>0</v>
      </c>
      <c r="F83" s="5">
        <v>-29.415442558222747</v>
      </c>
      <c r="G83" s="5">
        <v>1.4444737584097511</v>
      </c>
      <c r="H83" s="5">
        <v>-0.00066690896809349536</v>
      </c>
      <c r="I83" s="5">
        <v>0.17064152599184568</v>
      </c>
    </row>
    <row r="84">
      <c r="A84" s="5">
        <v>0.99762540574202874</v>
      </c>
      <c r="B84" s="5">
        <v>3</v>
      </c>
      <c r="C84" s="5">
        <v>2</v>
      </c>
      <c r="D84" s="5">
        <v>3</v>
      </c>
      <c r="E84" s="5">
        <v>1</v>
      </c>
      <c r="F84" s="5">
        <v>-29.631761889132719</v>
      </c>
      <c r="G84" s="5">
        <v>1.2311339488053805</v>
      </c>
      <c r="H84" s="5">
        <v>-1.4567633946921952e-05</v>
      </c>
      <c r="I84" s="5">
        <v>0.0071813953985525297</v>
      </c>
    </row>
    <row r="85">
      <c r="A85" s="5">
        <v>0.99761050515230509</v>
      </c>
      <c r="B85" s="5">
        <v>2</v>
      </c>
      <c r="C85" s="5">
        <v>2</v>
      </c>
      <c r="D85" s="5">
        <v>1</v>
      </c>
      <c r="E85" s="5">
        <v>2</v>
      </c>
      <c r="F85" s="5">
        <v>2.8895191778945795</v>
      </c>
      <c r="G85" s="5">
        <v>0.15318858251357678</v>
      </c>
      <c r="H85" s="5">
        <v>0.0016357150952417455</v>
      </c>
      <c r="I85" s="5">
        <v>0.00013746590665686417</v>
      </c>
    </row>
    <row r="86">
      <c r="A86" s="5">
        <v>0.99747316745346604</v>
      </c>
      <c r="B86" s="5">
        <v>3</v>
      </c>
      <c r="C86" s="5">
        <v>1</v>
      </c>
      <c r="D86" s="5">
        <v>1</v>
      </c>
      <c r="E86" s="5">
        <v>3</v>
      </c>
      <c r="F86" s="5">
        <v>-51.248406609038049</v>
      </c>
      <c r="G86" s="5">
        <v>12.576120256915921</v>
      </c>
      <c r="H86" s="5">
        <v>-0.026926077629466041</v>
      </c>
      <c r="I86" s="5">
        <v>9.6222296269935714e-07</v>
      </c>
    </row>
    <row r="87">
      <c r="A87" s="5">
        <v>0.99742058442845671</v>
      </c>
      <c r="B87" s="5">
        <v>3</v>
      </c>
      <c r="C87" s="5">
        <v>1</v>
      </c>
      <c r="D87" s="5">
        <v>1</v>
      </c>
      <c r="E87" s="5">
        <v>2</v>
      </c>
      <c r="F87" s="5">
        <v>-52.347639964046294</v>
      </c>
      <c r="G87" s="5">
        <v>12.69547537785299</v>
      </c>
      <c r="H87" s="5">
        <v>-0.027002524408970208</v>
      </c>
      <c r="I87" s="5">
        <v>3.7136878352179244e-05</v>
      </c>
    </row>
    <row r="88">
      <c r="A88" s="5">
        <v>0.99741676358782971</v>
      </c>
      <c r="B88" s="5">
        <v>3</v>
      </c>
      <c r="C88" s="5">
        <v>2</v>
      </c>
      <c r="D88" s="5">
        <v>3</v>
      </c>
      <c r="E88" s="5">
        <v>2</v>
      </c>
      <c r="F88" s="5">
        <v>-25.667271359685209</v>
      </c>
      <c r="G88" s="5">
        <v>1.1347346776471281</v>
      </c>
      <c r="H88" s="5">
        <v>-1.4119313803214423e-05</v>
      </c>
      <c r="I88" s="5">
        <v>0.00013579603565647114</v>
      </c>
    </row>
    <row r="89">
      <c r="A89" s="5">
        <v>0.99735522949554756</v>
      </c>
      <c r="B89" s="5">
        <v>2</v>
      </c>
      <c r="C89" s="5">
        <v>1</v>
      </c>
      <c r="D89" s="5">
        <v>1</v>
      </c>
      <c r="E89" s="5">
        <v>0</v>
      </c>
      <c r="F89" s="5">
        <v>-5.3109597715691228</v>
      </c>
      <c r="G89" s="5">
        <v>2.2910144996781678</v>
      </c>
      <c r="H89" s="5">
        <v>-0.022730125061235722</v>
      </c>
      <c r="I89" s="5">
        <v>0.058437716553839794</v>
      </c>
    </row>
    <row r="90">
      <c r="A90" s="5">
        <v>0.99733793129763693</v>
      </c>
      <c r="B90" s="5">
        <v>0</v>
      </c>
      <c r="C90" s="5">
        <v>1</v>
      </c>
      <c r="D90" s="5">
        <v>1</v>
      </c>
      <c r="E90" s="5">
        <v>0</v>
      </c>
      <c r="F90" s="5">
        <v>-0.24345144542036912</v>
      </c>
      <c r="G90" s="5">
        <v>0.34064274508929354</v>
      </c>
      <c r="H90" s="5">
        <v>0.09447616086209773</v>
      </c>
      <c r="I90" s="5">
        <v>0.11093737699022788</v>
      </c>
    </row>
    <row r="91">
      <c r="A91" s="5">
        <v>0.99733407552268771</v>
      </c>
      <c r="B91" s="5">
        <v>3</v>
      </c>
      <c r="C91" s="5">
        <v>1</v>
      </c>
      <c r="D91" s="5">
        <v>1</v>
      </c>
      <c r="E91" s="5">
        <v>1</v>
      </c>
      <c r="F91" s="5">
        <v>-53.104724072960266</v>
      </c>
      <c r="G91" s="5">
        <v>12.84627577234582</v>
      </c>
      <c r="H91" s="5">
        <v>-0.027372032146176162</v>
      </c>
      <c r="I91" s="5">
        <v>0.0015840556561825432</v>
      </c>
    </row>
    <row r="92">
      <c r="A92" s="5">
        <v>0.99731600234730522</v>
      </c>
      <c r="B92" s="5">
        <v>3</v>
      </c>
      <c r="C92" s="5">
        <v>3</v>
      </c>
      <c r="D92" s="5">
        <v>3</v>
      </c>
      <c r="E92" s="5">
        <v>2</v>
      </c>
      <c r="F92" s="5">
        <v>16.470159846024483</v>
      </c>
      <c r="G92" s="5">
        <v>0.060878744057564611</v>
      </c>
      <c r="H92" s="5">
        <v>2.3775923587519543e-06</v>
      </c>
      <c r="I92" s="5">
        <v>0.00023871149154693915</v>
      </c>
    </row>
    <row r="93">
      <c r="A93" s="5">
        <v>0.99727380288312228</v>
      </c>
      <c r="B93" s="5">
        <v>3</v>
      </c>
      <c r="C93" s="5">
        <v>3</v>
      </c>
      <c r="D93" s="5">
        <v>2</v>
      </c>
      <c r="E93" s="5">
        <v>2</v>
      </c>
      <c r="F93" s="5">
        <v>16.539369800882906</v>
      </c>
      <c r="G93" s="5">
        <v>0.061663792059419138</v>
      </c>
      <c r="H93" s="5">
        <v>8.500267022902687e-05</v>
      </c>
      <c r="I93" s="5">
        <v>0.00023961749067966879</v>
      </c>
    </row>
    <row r="94">
      <c r="A94" s="5">
        <v>0.99726322988819749</v>
      </c>
      <c r="B94" s="5">
        <v>2</v>
      </c>
      <c r="C94" s="5">
        <v>2</v>
      </c>
      <c r="D94" s="5">
        <v>0</v>
      </c>
      <c r="E94" s="5">
        <v>3</v>
      </c>
      <c r="F94" s="5">
        <v>4.1350231880786028</v>
      </c>
      <c r="G94" s="5">
        <v>0.058515769428416853</v>
      </c>
      <c r="H94" s="5">
        <v>-0.17234449392897438</v>
      </c>
      <c r="I94" s="5">
        <v>1.0071390600734637e-06</v>
      </c>
    </row>
    <row r="95">
      <c r="A95" s="5">
        <v>0.99709405729195355</v>
      </c>
      <c r="B95" s="5">
        <v>3</v>
      </c>
      <c r="C95" s="5">
        <v>3</v>
      </c>
      <c r="D95" s="5">
        <v>1</v>
      </c>
      <c r="E95" s="5">
        <v>2</v>
      </c>
      <c r="F95" s="5">
        <v>19.309923519385997</v>
      </c>
      <c r="G95" s="5">
        <v>0.060831239099936131</v>
      </c>
      <c r="H95" s="5">
        <v>0.0019751076948155491</v>
      </c>
      <c r="I95" s="5">
        <v>0.00023125398742008279</v>
      </c>
    </row>
    <row r="96">
      <c r="A96" s="5">
        <v>0.99708077965123698</v>
      </c>
      <c r="B96" s="5">
        <v>3</v>
      </c>
      <c r="C96" s="5">
        <v>1</v>
      </c>
      <c r="D96" s="5">
        <v>1</v>
      </c>
      <c r="E96" s="5">
        <v>0</v>
      </c>
      <c r="F96" s="5">
        <v>-50.896798563371462</v>
      </c>
      <c r="G96" s="5">
        <v>12.560790182907676</v>
      </c>
      <c r="H96" s="5">
        <v>-0.027983266597446297</v>
      </c>
      <c r="I96" s="5">
        <v>0.013957679162524422</v>
      </c>
    </row>
    <row r="97">
      <c r="A97" s="5">
        <v>0.99701606039844726</v>
      </c>
      <c r="B97" s="5">
        <v>0</v>
      </c>
      <c r="C97" s="5">
        <v>1</v>
      </c>
      <c r="D97" s="5">
        <v>1</v>
      </c>
      <c r="E97" s="5">
        <v>1</v>
      </c>
      <c r="F97" s="5">
        <v>-0.17733652536015215</v>
      </c>
      <c r="G97" s="5">
        <v>0.27231890374943096</v>
      </c>
      <c r="H97" s="5">
        <v>0.075060192773175063</v>
      </c>
      <c r="I97" s="5">
        <v>0.0036755122302266287</v>
      </c>
    </row>
    <row r="98">
      <c r="A98" s="5">
        <v>0.99689579486427982</v>
      </c>
      <c r="B98" s="5">
        <v>3</v>
      </c>
      <c r="C98" s="5">
        <v>2</v>
      </c>
      <c r="D98" s="5">
        <v>3</v>
      </c>
      <c r="E98" s="5">
        <v>3</v>
      </c>
      <c r="F98" s="5">
        <v>-21.687025179615041</v>
      </c>
      <c r="G98" s="5">
        <v>1.0873732604440749</v>
      </c>
      <c r="H98" s="5">
        <v>-1.4526841236215575e-05</v>
      </c>
      <c r="I98" s="5">
        <v>2.9945998775526716e-06</v>
      </c>
    </row>
    <row r="99">
      <c r="A99" s="5">
        <v>0.99648596316453275</v>
      </c>
      <c r="B99" s="5">
        <v>1</v>
      </c>
      <c r="C99" s="5">
        <v>2</v>
      </c>
      <c r="D99" s="5">
        <v>1</v>
      </c>
      <c r="E99" s="5">
        <v>0</v>
      </c>
      <c r="F99" s="5">
        <v>-0.33230404349252479</v>
      </c>
      <c r="G99" s="5">
        <v>-0.061872999193782863</v>
      </c>
      <c r="H99" s="5">
        <v>-0.17393493096000295</v>
      </c>
      <c r="I99" s="5">
        <v>-0.27404648422910388</v>
      </c>
    </row>
    <row r="100">
      <c r="A100" s="5">
        <v>0.99639741033965334</v>
      </c>
      <c r="B100" s="5">
        <v>1</v>
      </c>
      <c r="C100" s="5">
        <v>1</v>
      </c>
      <c r="D100" s="5">
        <v>1</v>
      </c>
      <c r="E100" s="5">
        <v>3</v>
      </c>
      <c r="F100" s="5">
        <v>0.74162652978363552</v>
      </c>
      <c r="G100" s="5">
        <v>0.32745596585340508</v>
      </c>
      <c r="H100" s="5">
        <v>-0.0024969031216882038</v>
      </c>
      <c r="I100" s="5">
        <v>5.3506565618707824e-07</v>
      </c>
    </row>
    <row r="101">
      <c r="A101" s="5">
        <v>0.99620125580970142</v>
      </c>
      <c r="B101" s="5">
        <v>1</v>
      </c>
      <c r="C101" s="5">
        <v>1</v>
      </c>
      <c r="D101" s="5">
        <v>2</v>
      </c>
      <c r="E101" s="5">
        <v>3</v>
      </c>
      <c r="F101" s="5">
        <v>0.68354391500428036</v>
      </c>
      <c r="G101" s="5">
        <v>0.3438455482441104</v>
      </c>
      <c r="H101" s="5">
        <v>-3.8959679276398833e-05</v>
      </c>
      <c r="I101" s="5">
        <v>5.471546056594179e-07</v>
      </c>
    </row>
    <row r="102">
      <c r="A102" s="5">
        <v>0.99617170486160034</v>
      </c>
      <c r="B102" s="5">
        <v>1</v>
      </c>
      <c r="C102" s="5">
        <v>1</v>
      </c>
      <c r="D102" s="5">
        <v>3</v>
      </c>
      <c r="E102" s="5">
        <v>3</v>
      </c>
      <c r="F102" s="5">
        <v>0.66544056715274791</v>
      </c>
      <c r="G102" s="5">
        <v>0.3475908414012619</v>
      </c>
      <c r="H102" s="5">
        <v>-1.0037730627620009e-06</v>
      </c>
      <c r="I102" s="5">
        <v>5.4807094057282427e-07</v>
      </c>
    </row>
    <row r="103">
      <c r="A103" s="5">
        <v>0.99604385314430188</v>
      </c>
      <c r="B103" s="5">
        <v>3</v>
      </c>
      <c r="C103" s="5">
        <v>2</v>
      </c>
      <c r="D103" s="5">
        <v>3</v>
      </c>
      <c r="E103" s="5">
        <v>0</v>
      </c>
      <c r="F103" s="5">
        <v>-36.533079905824351</v>
      </c>
      <c r="G103" s="5">
        <v>1.5621475793183965</v>
      </c>
      <c r="H103" s="5">
        <v>-1.9221189807249997e-05</v>
      </c>
      <c r="I103" s="5">
        <v>0.16166805408631804</v>
      </c>
    </row>
    <row r="104">
      <c r="A104" s="5">
        <v>0.99597099508398157</v>
      </c>
      <c r="B104" s="5">
        <v>0</v>
      </c>
      <c r="C104" s="5">
        <v>0</v>
      </c>
      <c r="D104" s="5">
        <v>0</v>
      </c>
      <c r="E104" s="5">
        <v>2</v>
      </c>
      <c r="F104" s="5">
        <v>-0.01211348740381542</v>
      </c>
      <c r="G104" s="5">
        <v>0.43542687038349709</v>
      </c>
      <c r="H104" s="5">
        <v>-0.12260921420761126</v>
      </c>
      <c r="I104" s="5">
        <v>1.5918760519610438e-05</v>
      </c>
    </row>
    <row r="105">
      <c r="A105" s="5">
        <v>0.99594447858213087</v>
      </c>
      <c r="B105" s="5">
        <v>0</v>
      </c>
      <c r="C105" s="5">
        <v>0</v>
      </c>
      <c r="D105" s="5">
        <v>0</v>
      </c>
      <c r="E105" s="5">
        <v>1</v>
      </c>
      <c r="F105" s="5">
        <v>-0.01500774776705675</v>
      </c>
      <c r="G105" s="5">
        <v>0.44349899695576234</v>
      </c>
      <c r="H105" s="5">
        <v>-0.12353847517107261</v>
      </c>
      <c r="I105" s="5">
        <v>0.0010652564880030324</v>
      </c>
    </row>
    <row r="106">
      <c r="A106" s="5">
        <v>0.99571968120091403</v>
      </c>
      <c r="B106" s="5">
        <v>0</v>
      </c>
      <c r="C106" s="5">
        <v>0</v>
      </c>
      <c r="D106" s="5">
        <v>0</v>
      </c>
      <c r="E106" s="5">
        <v>3</v>
      </c>
      <c r="F106" s="5">
        <v>-0.011413079070663483</v>
      </c>
      <c r="G106" s="5">
        <v>0.42902631267082725</v>
      </c>
      <c r="H106" s="5">
        <v>-0.12394094963347602</v>
      </c>
      <c r="I106" s="5">
        <v>2.0090854543988243e-07</v>
      </c>
    </row>
    <row r="107">
      <c r="A107" s="5">
        <v>0.99561715816815322</v>
      </c>
      <c r="B107" s="5">
        <v>3</v>
      </c>
      <c r="C107" s="5">
        <v>3</v>
      </c>
      <c r="D107" s="5">
        <v>1</v>
      </c>
      <c r="E107" s="5">
        <v>3</v>
      </c>
      <c r="F107" s="5">
        <v>25.864667401421553</v>
      </c>
      <c r="G107" s="5">
        <v>0.049414110154459741</v>
      </c>
      <c r="H107" s="5">
        <v>-0.0039340068024222973</v>
      </c>
      <c r="I107" s="5">
        <v>4.2226311087510783e-06</v>
      </c>
    </row>
    <row r="108">
      <c r="A108" s="5">
        <v>0.99558513579539765</v>
      </c>
      <c r="B108" s="5">
        <v>1</v>
      </c>
      <c r="C108" s="5">
        <v>3</v>
      </c>
      <c r="D108" s="5">
        <v>1</v>
      </c>
      <c r="E108" s="5">
        <v>0</v>
      </c>
      <c r="F108" s="5">
        <v>1.2807319382937077</v>
      </c>
      <c r="G108" s="5">
        <v>-0.00045464430985927808</v>
      </c>
      <c r="H108" s="5">
        <v>-0.061518450930073187</v>
      </c>
      <c r="I108" s="5">
        <v>-0.034497210881868759</v>
      </c>
    </row>
    <row r="109">
      <c r="A109" s="5">
        <v>0.99539476451782294</v>
      </c>
      <c r="B109" s="5">
        <v>3</v>
      </c>
      <c r="C109" s="5">
        <v>3</v>
      </c>
      <c r="D109" s="5">
        <v>2</v>
      </c>
      <c r="E109" s="5">
        <v>3</v>
      </c>
      <c r="F109" s="5">
        <v>22.323052405281576</v>
      </c>
      <c r="G109" s="5">
        <v>0.055075430865174024</v>
      </c>
      <c r="H109" s="5">
        <v>-1.519343274822592e-05</v>
      </c>
      <c r="I109" s="5">
        <v>4.8086919006117273e-06</v>
      </c>
    </row>
    <row r="110">
      <c r="A110" s="5">
        <v>0.99538641648088388</v>
      </c>
      <c r="B110" s="5">
        <v>3</v>
      </c>
      <c r="C110" s="5">
        <v>3</v>
      </c>
      <c r="D110" s="5">
        <v>3</v>
      </c>
      <c r="E110" s="5">
        <v>3</v>
      </c>
      <c r="F110" s="5">
        <v>21.482552022798767</v>
      </c>
      <c r="G110" s="5">
        <v>0.05574424743794102</v>
      </c>
      <c r="H110" s="5">
        <v>-2.8426034445260961e-08</v>
      </c>
      <c r="I110" s="5">
        <v>4.8943377267834493e-06</v>
      </c>
    </row>
    <row r="111">
      <c r="A111" s="5">
        <v>0.99537934701381336</v>
      </c>
      <c r="B111" s="5">
        <v>0</v>
      </c>
      <c r="C111" s="5">
        <v>0</v>
      </c>
      <c r="D111" s="5">
        <v>0</v>
      </c>
      <c r="E111" s="5">
        <v>0</v>
      </c>
      <c r="F111" s="5">
        <v>-0.016600442236196371</v>
      </c>
      <c r="G111" s="5">
        <v>0.44802842034381551</v>
      </c>
      <c r="H111" s="5">
        <v>-0.12988375280925574</v>
      </c>
      <c r="I111" s="5">
        <v>0.016243895701258938</v>
      </c>
    </row>
    <row r="112">
      <c r="A112" s="5">
        <v>0.99513451655532659</v>
      </c>
      <c r="B112" s="5">
        <v>2</v>
      </c>
      <c r="C112" s="5">
        <v>2</v>
      </c>
      <c r="D112" s="5">
        <v>1</v>
      </c>
      <c r="E112" s="5">
        <v>3</v>
      </c>
      <c r="F112" s="5">
        <v>3.68767272805849</v>
      </c>
      <c r="G112" s="5">
        <v>0.13203142049583264</v>
      </c>
      <c r="H112" s="5">
        <v>-0.0024491515785617975</v>
      </c>
      <c r="I112" s="5">
        <v>2.1468910780263611e-06</v>
      </c>
    </row>
    <row r="113">
      <c r="A113" s="5">
        <v>0.99498670232798847</v>
      </c>
      <c r="B113" s="5">
        <v>2</v>
      </c>
      <c r="C113" s="5">
        <v>2</v>
      </c>
      <c r="D113" s="5">
        <v>2</v>
      </c>
      <c r="E113" s="5">
        <v>3</v>
      </c>
      <c r="F113" s="5">
        <v>3.3512491900301313</v>
      </c>
      <c r="G113" s="5">
        <v>0.14007458289165595</v>
      </c>
      <c r="H113" s="5">
        <v>-1.7889336776571685e-05</v>
      </c>
      <c r="I113" s="5">
        <v>2.2708130632030151e-06</v>
      </c>
    </row>
    <row r="114">
      <c r="A114" s="5">
        <v>0.99497936036740342</v>
      </c>
      <c r="B114" s="5">
        <v>2</v>
      </c>
      <c r="C114" s="5">
        <v>2</v>
      </c>
      <c r="D114" s="5">
        <v>3</v>
      </c>
      <c r="E114" s="5">
        <v>3</v>
      </c>
      <c r="F114" s="5">
        <v>3.3048860840645164</v>
      </c>
      <c r="G114" s="5">
        <v>0.14089730960965791</v>
      </c>
      <c r="H114" s="5">
        <v>-3.8601479240439176e-07</v>
      </c>
      <c r="I114" s="5">
        <v>2.2810028355524828e-06</v>
      </c>
    </row>
    <row r="115">
      <c r="A115" s="5">
        <v>0.994815420699936</v>
      </c>
      <c r="B115" s="5">
        <v>2</v>
      </c>
      <c r="C115" s="5">
        <v>1</v>
      </c>
      <c r="D115" s="5">
        <v>2</v>
      </c>
      <c r="E115" s="5">
        <v>2</v>
      </c>
      <c r="F115" s="5">
        <v>-7.3937834431940086</v>
      </c>
      <c r="G115" s="5">
        <v>2.6902088203919692</v>
      </c>
      <c r="H115" s="5">
        <v>-0.00053399780863888082</v>
      </c>
      <c r="I115" s="5">
        <v>6.8794212264364471e-05</v>
      </c>
    </row>
    <row r="116">
      <c r="A116" s="5">
        <v>0.99473311279521293</v>
      </c>
      <c r="B116" s="5">
        <v>1</v>
      </c>
      <c r="C116" s="5">
        <v>3</v>
      </c>
      <c r="D116" s="5">
        <v>1</v>
      </c>
      <c r="E116" s="5">
        <v>1</v>
      </c>
      <c r="F116" s="5">
        <v>1.4148880719672645</v>
      </c>
      <c r="G116" s="5">
        <v>-0.0004906785160874713</v>
      </c>
      <c r="H116" s="5">
        <v>-0.066457213711550042</v>
      </c>
      <c r="I116" s="5">
        <v>-0.001101278456407707</v>
      </c>
    </row>
    <row r="117">
      <c r="A117" s="5">
        <v>0.99461087862585829</v>
      </c>
      <c r="B117" s="5">
        <v>2</v>
      </c>
      <c r="C117" s="5">
        <v>1</v>
      </c>
      <c r="D117" s="5">
        <v>2</v>
      </c>
      <c r="E117" s="5">
        <v>3</v>
      </c>
      <c r="F117" s="5">
        <v>-6.884854847291904</v>
      </c>
      <c r="G117" s="5">
        <v>2.6153502179446608</v>
      </c>
      <c r="H117" s="5">
        <v>-0.00053743264345846155</v>
      </c>
      <c r="I117" s="5">
        <v>1.3723383636552843e-06</v>
      </c>
    </row>
    <row r="118">
      <c r="A118" s="5">
        <v>0.99455952520787172</v>
      </c>
      <c r="B118" s="5">
        <v>2</v>
      </c>
      <c r="C118" s="5">
        <v>1</v>
      </c>
      <c r="D118" s="5">
        <v>2</v>
      </c>
      <c r="E118" s="5">
        <v>1</v>
      </c>
      <c r="F118" s="5">
        <v>-7.913609915012553</v>
      </c>
      <c r="G118" s="5">
        <v>2.7985522705575847</v>
      </c>
      <c r="H118" s="5">
        <v>-0.0005459451781761811</v>
      </c>
      <c r="I118" s="5">
        <v>0.0033736534513079714</v>
      </c>
    </row>
    <row r="119">
      <c r="A119" s="5">
        <v>0.99432016405341939</v>
      </c>
      <c r="B119" s="5">
        <v>1</v>
      </c>
      <c r="C119" s="5">
        <v>3</v>
      </c>
      <c r="D119" s="5">
        <v>1</v>
      </c>
      <c r="E119" s="5">
        <v>2</v>
      </c>
      <c r="F119" s="5">
        <v>1.4668001269291335</v>
      </c>
      <c r="G119" s="5">
        <v>-0.00049390776308229258</v>
      </c>
      <c r="H119" s="5">
        <v>-0.067086675202878462</v>
      </c>
      <c r="I119" s="5">
        <v>-1.1165805374743001e-05</v>
      </c>
    </row>
    <row r="120">
      <c r="A120" s="5">
        <v>0.99414614392413869</v>
      </c>
      <c r="B120" s="5">
        <v>1</v>
      </c>
      <c r="C120" s="5">
        <v>3</v>
      </c>
      <c r="D120" s="5">
        <v>1</v>
      </c>
      <c r="E120" s="5">
        <v>3</v>
      </c>
      <c r="F120" s="5">
        <v>1.5025241324925938</v>
      </c>
      <c r="G120" s="5">
        <v>-0.00049036346189921555</v>
      </c>
      <c r="H120" s="5">
        <v>-0.066849437600616998</v>
      </c>
      <c r="I120" s="5">
        <v>-8.4806437854181107e-08</v>
      </c>
    </row>
    <row r="121">
      <c r="A121" s="5">
        <v>0.99378012355514411</v>
      </c>
      <c r="B121" s="5">
        <v>0</v>
      </c>
      <c r="C121" s="5">
        <v>1</v>
      </c>
      <c r="D121" s="5">
        <v>1</v>
      </c>
      <c r="E121" s="5">
        <v>2</v>
      </c>
      <c r="F121" s="5">
        <v>-0.15380411601782681</v>
      </c>
      <c r="G121" s="5">
        <v>0.25288156061638722</v>
      </c>
      <c r="H121" s="5">
        <v>0.068859358089714495</v>
      </c>
      <c r="I121" s="5">
        <v>4.2746081542007623e-05</v>
      </c>
    </row>
    <row r="122">
      <c r="A122" s="5">
        <v>0.99375854294847088</v>
      </c>
      <c r="B122" s="5">
        <v>3</v>
      </c>
      <c r="C122" s="5">
        <v>0</v>
      </c>
      <c r="D122" s="5">
        <v>1</v>
      </c>
      <c r="E122" s="5">
        <v>0</v>
      </c>
      <c r="F122" s="5">
        <v>-53.337368316123637</v>
      </c>
      <c r="G122" s="5">
        <v>51.457065743890873</v>
      </c>
      <c r="H122" s="5">
        <v>-0.02670884136906437</v>
      </c>
      <c r="I122" s="5">
        <v>-0.058506424570221462</v>
      </c>
    </row>
    <row r="123">
      <c r="A123" s="5">
        <v>0.99315685699633249</v>
      </c>
      <c r="B123" s="5">
        <v>2</v>
      </c>
      <c r="C123" s="5">
        <v>1</v>
      </c>
      <c r="D123" s="5">
        <v>2</v>
      </c>
      <c r="E123" s="5">
        <v>0</v>
      </c>
      <c r="F123" s="5">
        <v>-8.3107916887989486</v>
      </c>
      <c r="G123" s="5">
        <v>2.9392844238191689</v>
      </c>
      <c r="H123" s="5">
        <v>-0.00059404224370822767</v>
      </c>
      <c r="I123" s="5">
        <v>0.046329397612035549</v>
      </c>
    </row>
    <row r="124">
      <c r="A124" s="5">
        <v>0.99275069108476477</v>
      </c>
      <c r="B124" s="5">
        <v>3</v>
      </c>
      <c r="C124" s="5">
        <v>1</v>
      </c>
      <c r="D124" s="5">
        <v>2</v>
      </c>
      <c r="E124" s="5">
        <v>3</v>
      </c>
      <c r="F124" s="5">
        <v>-85.732998992691577</v>
      </c>
      <c r="G124" s="5">
        <v>18.995726950500497</v>
      </c>
      <c r="H124" s="5">
        <v>-0.00079861682260097154</v>
      </c>
      <c r="I124" s="5">
        <v>1.0835031924592306e-06</v>
      </c>
    </row>
    <row r="125">
      <c r="A125" s="5">
        <v>0.99260346728843185</v>
      </c>
      <c r="B125" s="5">
        <v>3</v>
      </c>
      <c r="C125" s="5">
        <v>1</v>
      </c>
      <c r="D125" s="5">
        <v>2</v>
      </c>
      <c r="E125" s="5">
        <v>2</v>
      </c>
      <c r="F125" s="5">
        <v>-86.625217059151836</v>
      </c>
      <c r="G125" s="5">
        <v>19.072472897057807</v>
      </c>
      <c r="H125" s="5">
        <v>-0.00080159725953061112</v>
      </c>
      <c r="I125" s="5">
        <v>3.8321525458780113e-05</v>
      </c>
    </row>
    <row r="126">
      <c r="A126" s="5">
        <v>0.99254747644421104</v>
      </c>
      <c r="B126" s="5">
        <v>3</v>
      </c>
      <c r="C126" s="5">
        <v>0</v>
      </c>
      <c r="D126" s="5">
        <v>1</v>
      </c>
      <c r="E126" s="5">
        <v>1</v>
      </c>
      <c r="F126" s="5">
        <v>-68.03770217435121</v>
      </c>
      <c r="G126" s="5">
        <v>64.300533638723522</v>
      </c>
      <c r="H126" s="5">
        <v>-0.030682788217260254</v>
      </c>
      <c r="I126" s="5">
        <v>-0.0013618107993672694</v>
      </c>
    </row>
    <row r="127">
      <c r="A127" s="5">
        <v>0.99237785960658298</v>
      </c>
      <c r="B127" s="5">
        <v>3</v>
      </c>
      <c r="C127" s="5">
        <v>1</v>
      </c>
      <c r="D127" s="5">
        <v>2</v>
      </c>
      <c r="E127" s="5">
        <v>0</v>
      </c>
      <c r="F127" s="5">
        <v>-71.805594657065939</v>
      </c>
      <c r="G127" s="5">
        <v>16.362626194970968</v>
      </c>
      <c r="H127" s="5">
        <v>-0.00076598652854540218</v>
      </c>
      <c r="I127" s="5">
        <v>-0.025565562238226616</v>
      </c>
    </row>
    <row r="128">
      <c r="A128" s="5">
        <v>0.99237426069289991</v>
      </c>
      <c r="B128" s="5">
        <v>3</v>
      </c>
      <c r="C128" s="5">
        <v>1</v>
      </c>
      <c r="D128" s="5">
        <v>2</v>
      </c>
      <c r="E128" s="5">
        <v>1</v>
      </c>
      <c r="F128" s="5">
        <v>-86.278174427468784</v>
      </c>
      <c r="G128" s="5">
        <v>19.040562970619682</v>
      </c>
      <c r="H128" s="5">
        <v>-0.00081169487781431566</v>
      </c>
      <c r="I128" s="5">
        <v>0.0012416469150413234</v>
      </c>
    </row>
    <row r="129">
      <c r="A129" s="5">
        <v>0.99234011748804041</v>
      </c>
      <c r="B129" s="5">
        <v>3</v>
      </c>
      <c r="C129" s="5">
        <v>0</v>
      </c>
      <c r="D129" s="5">
        <v>1</v>
      </c>
      <c r="E129" s="5">
        <v>2</v>
      </c>
      <c r="F129" s="5">
        <v>-71.378395079411078</v>
      </c>
      <c r="G129" s="5">
        <v>67.013631608633375</v>
      </c>
      <c r="H129" s="5">
        <v>-0.031118033195243016</v>
      </c>
      <c r="I129" s="5">
        <v>-1.4845598225143992e-05</v>
      </c>
    </row>
    <row r="130">
      <c r="A130" s="5">
        <v>0.99227367583704129</v>
      </c>
      <c r="B130" s="5">
        <v>3</v>
      </c>
      <c r="C130" s="5">
        <v>0</v>
      </c>
      <c r="D130" s="5">
        <v>1</v>
      </c>
      <c r="E130" s="5">
        <v>3</v>
      </c>
      <c r="F130" s="5">
        <v>-73.006057414141011</v>
      </c>
      <c r="G130" s="5">
        <v>68.316164982881574</v>
      </c>
      <c r="H130" s="5">
        <v>-0.03117873468758553</v>
      </c>
      <c r="I130" s="5">
        <v>-1.0055162460944914e-07</v>
      </c>
    </row>
    <row r="131">
      <c r="A131" s="5">
        <v>0.99223493230204085</v>
      </c>
      <c r="B131" s="5">
        <v>0</v>
      </c>
      <c r="C131" s="5">
        <v>2</v>
      </c>
      <c r="D131" s="5">
        <v>0</v>
      </c>
      <c r="E131" s="5">
        <v>0</v>
      </c>
      <c r="F131" s="5">
        <v>0.23728665677246072</v>
      </c>
      <c r="G131" s="5">
        <v>-0.00094929894923910724</v>
      </c>
      <c r="H131" s="5">
        <v>-0.34017622184782376</v>
      </c>
      <c r="I131" s="5">
        <v>-0.025061422050444808</v>
      </c>
    </row>
    <row r="132">
      <c r="A132" s="5">
        <v>0.99212329694023149</v>
      </c>
      <c r="B132" s="5">
        <v>0</v>
      </c>
      <c r="C132" s="5">
        <v>1</v>
      </c>
      <c r="D132" s="5">
        <v>0</v>
      </c>
      <c r="E132" s="5">
        <v>0</v>
      </c>
      <c r="F132" s="5">
        <v>0.34171026431001211</v>
      </c>
      <c r="G132" s="5">
        <v>-0.0820570941469628</v>
      </c>
      <c r="H132" s="5">
        <v>-0.50716380514804504</v>
      </c>
      <c r="I132" s="5">
        <v>-0.046935280537337441</v>
      </c>
    </row>
    <row r="133">
      <c r="A133" s="5">
        <v>0.99176352432323578</v>
      </c>
      <c r="B133" s="5">
        <v>2</v>
      </c>
      <c r="C133" s="5">
        <v>1</v>
      </c>
      <c r="D133" s="5">
        <v>3</v>
      </c>
      <c r="E133" s="5">
        <v>2</v>
      </c>
      <c r="F133" s="5">
        <v>-9.3718575102634709</v>
      </c>
      <c r="G133" s="5">
        <v>3.0384218746836922</v>
      </c>
      <c r="H133" s="5">
        <v>-1.5672467040925562e-05</v>
      </c>
      <c r="I133" s="5">
        <v>6.7433011130445459e-05</v>
      </c>
    </row>
    <row r="134">
      <c r="A134" s="5">
        <v>0.99170416574750797</v>
      </c>
      <c r="B134" s="5">
        <v>2</v>
      </c>
      <c r="C134" s="5">
        <v>1</v>
      </c>
      <c r="D134" s="5">
        <v>3</v>
      </c>
      <c r="E134" s="5">
        <v>3</v>
      </c>
      <c r="F134" s="5">
        <v>-8.8625594117006941</v>
      </c>
      <c r="G134" s="5">
        <v>2.9674801646982938</v>
      </c>
      <c r="H134" s="5">
        <v>-1.5783681698365831e-05</v>
      </c>
      <c r="I134" s="5">
        <v>1.3866148433050157e-06</v>
      </c>
    </row>
    <row r="135">
      <c r="A135" s="5">
        <v>0.99156856519317704</v>
      </c>
      <c r="B135" s="5">
        <v>0</v>
      </c>
      <c r="C135" s="5">
        <v>2</v>
      </c>
      <c r="D135" s="5">
        <v>0</v>
      </c>
      <c r="E135" s="5">
        <v>1</v>
      </c>
      <c r="F135" s="5">
        <v>0.25623450601003317</v>
      </c>
      <c r="G135" s="5">
        <v>-0.0010160260583845797</v>
      </c>
      <c r="H135" s="5">
        <v>-0.36135172020978507</v>
      </c>
      <c r="I135" s="5">
        <v>-0.00071886654536921515</v>
      </c>
    </row>
    <row r="136">
      <c r="A136" s="5">
        <v>0.99139140585068275</v>
      </c>
      <c r="B136" s="5">
        <v>0</v>
      </c>
      <c r="C136" s="5">
        <v>2</v>
      </c>
      <c r="D136" s="5">
        <v>0</v>
      </c>
      <c r="E136" s="5">
        <v>2</v>
      </c>
      <c r="F136" s="5">
        <v>0.26114256681193893</v>
      </c>
      <c r="G136" s="5">
        <v>-0.0010277828477386578</v>
      </c>
      <c r="H136" s="5">
        <v>-0.36479274339401635</v>
      </c>
      <c r="I136" s="5">
        <v>-8.6781835531617623e-06</v>
      </c>
    </row>
    <row r="137">
      <c r="A137" s="5">
        <v>0.99129723878185261</v>
      </c>
      <c r="B137" s="5">
        <v>2</v>
      </c>
      <c r="C137" s="5">
        <v>1</v>
      </c>
      <c r="D137" s="5">
        <v>3</v>
      </c>
      <c r="E137" s="5">
        <v>1</v>
      </c>
      <c r="F137" s="5">
        <v>-9.8799440876333726</v>
      </c>
      <c r="G137" s="5">
        <v>3.138181858014903</v>
      </c>
      <c r="H137" s="5">
        <v>-1.6017007168592969e-05</v>
      </c>
      <c r="I137" s="5">
        <v>0.0031217919452284008</v>
      </c>
    </row>
    <row r="138">
      <c r="A138" s="5">
        <v>0.99129484619571795</v>
      </c>
      <c r="B138" s="5">
        <v>0</v>
      </c>
      <c r="C138" s="5">
        <v>2</v>
      </c>
      <c r="D138" s="5">
        <v>0</v>
      </c>
      <c r="E138" s="5">
        <v>3</v>
      </c>
      <c r="F138" s="5">
        <v>0.26456588712414075</v>
      </c>
      <c r="G138" s="5">
        <v>-0.0010284936387575175</v>
      </c>
      <c r="H138" s="5">
        <v>-0.36521346870658755</v>
      </c>
      <c r="I138" s="5">
        <v>-1.0681185711673447e-07</v>
      </c>
    </row>
    <row r="139">
      <c r="A139" s="5">
        <v>0.99084786318653351</v>
      </c>
      <c r="B139" s="5">
        <v>0</v>
      </c>
      <c r="C139" s="5">
        <v>1</v>
      </c>
      <c r="D139" s="5">
        <v>1</v>
      </c>
      <c r="E139" s="5">
        <v>3</v>
      </c>
      <c r="F139" s="5">
        <v>-0.14980654304485477</v>
      </c>
      <c r="G139" s="5">
        <v>0.24583202653456193</v>
      </c>
      <c r="H139" s="5">
        <v>0.066321777821830422</v>
      </c>
      <c r="I139" s="5">
        <v>4.7313894397800393e-07</v>
      </c>
    </row>
    <row r="140">
      <c r="A140" s="5">
        <v>0.99050327239869151</v>
      </c>
      <c r="B140" s="5">
        <v>0</v>
      </c>
      <c r="C140" s="5">
        <v>1</v>
      </c>
      <c r="D140" s="5">
        <v>0</v>
      </c>
      <c r="E140" s="5">
        <v>1</v>
      </c>
      <c r="F140" s="5">
        <v>0.38570704912567699</v>
      </c>
      <c r="G140" s="5">
        <v>-0.091167189909632129</v>
      </c>
      <c r="H140" s="5">
        <v>-0.56387782658276597</v>
      </c>
      <c r="I140" s="5">
        <v>-0.0017557703359141776</v>
      </c>
    </row>
    <row r="141">
      <c r="A141" s="5">
        <v>0.99044906584613068</v>
      </c>
      <c r="B141" s="5">
        <v>2</v>
      </c>
      <c r="C141" s="5">
        <v>0</v>
      </c>
      <c r="D141" s="5">
        <v>1</v>
      </c>
      <c r="E141" s="5">
        <v>0</v>
      </c>
      <c r="F141" s="5">
        <v>-6.3134112350103715</v>
      </c>
      <c r="G141" s="5">
        <v>8.3245885722398398</v>
      </c>
      <c r="H141" s="5">
        <v>-0.025818129937431294</v>
      </c>
      <c r="I141" s="5">
        <v>-0.036216242930189463</v>
      </c>
    </row>
    <row r="142">
      <c r="A142" s="5">
        <v>0.99014803952480857</v>
      </c>
      <c r="B142" s="5">
        <v>2</v>
      </c>
      <c r="C142" s="5">
        <v>0</v>
      </c>
      <c r="D142" s="5">
        <v>1</v>
      </c>
      <c r="E142" s="5">
        <v>3</v>
      </c>
      <c r="F142" s="5">
        <v>-7.4155917338281601</v>
      </c>
      <c r="G142" s="5">
        <v>9.8666607979934717</v>
      </c>
      <c r="H142" s="5">
        <v>-0.028297108240305947</v>
      </c>
      <c r="I142" s="5">
        <v>6.0071687957556646e-07</v>
      </c>
    </row>
    <row r="143">
      <c r="A143" s="5">
        <v>0.99003820854650626</v>
      </c>
      <c r="B143" s="5">
        <v>1</v>
      </c>
      <c r="C143" s="5">
        <v>0</v>
      </c>
      <c r="D143" s="5">
        <v>1</v>
      </c>
      <c r="E143" s="5">
        <v>2</v>
      </c>
      <c r="F143" s="5">
        <v>0.36678636881947185</v>
      </c>
      <c r="G143" s="5">
        <v>1.333596924128325</v>
      </c>
      <c r="H143" s="5">
        <v>-0.020514890255406162</v>
      </c>
      <c r="I143" s="5">
        <v>3.0110715437556716e-05</v>
      </c>
    </row>
  </sheetData>
  <sortState ref="A2:N14583">
    <sortCondition descending="true" ref="A2:A1458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5"/>
  <sheetViews>
    <sheetView workbookViewId="0">
      <selection sqref="A1:I10"/>
    </sheetView>
  </sheetViews>
  <sheetFormatPr xmlns:x14ac="http://schemas.microsoft.com/office/spreadsheetml/2009/9/ac" defaultRowHeight="18" x14ac:dyDescent="0.35"/>
  <cols>
    <col min="1" max="1" width="12.921875" bestFit="true" customWidth="true"/>
    <col min="2" max="2" width="2.4609375" bestFit="true" customWidth="true"/>
    <col min="6" max="6" width="13.53515625" bestFit="true" customWidth="true"/>
    <col min="7" max="7" width="16.53515625" bestFit="true" customWidth="true"/>
    <col min="10" max="19" width="2.5" customWidth="true"/>
    <col min="3" max="3" width="2.4609375" bestFit="true" customWidth="true"/>
    <col min="4" max="4" width="2.4609375" bestFit="true" customWidth="true"/>
    <col min="5" max="5" width="2.4609375" bestFit="true" customWidth="true"/>
    <col min="8" max="8" width="16.53515625" bestFit="true" customWidth="true"/>
    <col min="9" max="9" width="16.53515625" bestFit="true" customWidth="true"/>
  </cols>
  <sheetData>
    <row xmlns:x14ac="http://schemas.microsoft.com/office/spreadsheetml/2009/9/ac" r="1" ht="21" x14ac:dyDescent="0.4">
      <c r="A1" s="6" t="s">
        <v>8</v>
      </c>
      <c r="B1" s="6" t="s">
        <v>9</v>
      </c>
      <c r="C1" s="8" t="s">
        <v>10</v>
      </c>
      <c r="D1" s="8" t="s">
        <v>11</v>
      </c>
      <c r="E1" s="6" t="s">
        <v>12</v>
      </c>
      <c r="F1" s="6" t="s">
        <v>7</v>
      </c>
      <c r="G1" s="6" t="s">
        <v>10</v>
      </c>
      <c r="H1" s="6" t="s">
        <v>11</v>
      </c>
      <c r="I1" s="6" t="s">
        <v>12</v>
      </c>
    </row>
    <row r="2">
      <c r="A2" s="0">
        <v>0.99982811483301148</v>
      </c>
      <c r="B2" s="0">
        <v>1</v>
      </c>
      <c r="C2" s="0">
        <v>2</v>
      </c>
      <c r="D2" s="0">
        <v>0</v>
      </c>
      <c r="E2" s="0">
        <v>0</v>
      </c>
      <c r="F2" s="0">
        <v>0.99196504690718457</v>
      </c>
      <c r="G2" s="0">
        <v>-0.0040374058698086582</v>
      </c>
      <c r="H2" s="0">
        <v>-0.35543471194596077</v>
      </c>
      <c r="I2" s="0">
        <v>-0.0072624452254551166</v>
      </c>
    </row>
    <row r="3">
      <c r="A3" s="0">
        <v>0.99980335172561374</v>
      </c>
      <c r="B3" s="0">
        <v>1</v>
      </c>
      <c r="C3" s="0">
        <v>2</v>
      </c>
      <c r="D3" s="0">
        <v>0</v>
      </c>
      <c r="E3" s="0">
        <v>1</v>
      </c>
      <c r="F3" s="0">
        <v>1.0111063247720187</v>
      </c>
      <c r="G3" s="0">
        <v>-0.004091589334766387</v>
      </c>
      <c r="H3" s="0">
        <v>-0.36082494639107587</v>
      </c>
      <c r="I3" s="0">
        <v>-0.00025329707582022573</v>
      </c>
    </row>
    <row r="4">
      <c r="A4" s="0">
        <v>0.99977958813197743</v>
      </c>
      <c r="B4" s="0">
        <v>1</v>
      </c>
      <c r="C4" s="0">
        <v>2</v>
      </c>
      <c r="D4" s="0">
        <v>0</v>
      </c>
      <c r="E4" s="0">
        <v>2</v>
      </c>
      <c r="F4" s="0">
        <v>1.0263877540817758</v>
      </c>
      <c r="G4" s="0">
        <v>-0.0040550296202196395</v>
      </c>
      <c r="H4" s="0">
        <v>-0.360774328622469</v>
      </c>
      <c r="I4" s="0">
        <v>-2.112891656670842e-06</v>
      </c>
    </row>
    <row r="5">
      <c r="A5" s="0">
        <v>0.99977191507685315</v>
      </c>
      <c r="B5" s="0">
        <v>1</v>
      </c>
      <c r="C5" s="0">
        <v>2</v>
      </c>
      <c r="D5" s="0">
        <v>0</v>
      </c>
      <c r="E5" s="0">
        <v>3</v>
      </c>
      <c r="F5" s="0">
        <v>1.039722209873398</v>
      </c>
      <c r="G5" s="0">
        <v>-0.0040056435477270561</v>
      </c>
      <c r="H5" s="0">
        <v>-0.35960991567149275</v>
      </c>
      <c r="I5" s="0">
        <v>-1.2869582660280795e-09</v>
      </c>
    </row>
    <row r="6">
      <c r="A6" s="0">
        <v>0.99961822535832434</v>
      </c>
      <c r="B6" s="0">
        <v>1</v>
      </c>
      <c r="C6" s="0">
        <v>3</v>
      </c>
      <c r="D6" s="0">
        <v>0</v>
      </c>
      <c r="E6" s="0">
        <v>2</v>
      </c>
      <c r="F6" s="0">
        <v>1.1222775886824186</v>
      </c>
      <c r="G6" s="0">
        <v>-7.2732183432062191e-05</v>
      </c>
      <c r="H6" s="0">
        <v>-0.31358487066477636</v>
      </c>
      <c r="I6" s="0">
        <v>4.8952069247241415e-06</v>
      </c>
    </row>
    <row r="7">
      <c r="A7" s="0">
        <v>0.99961332037924844</v>
      </c>
      <c r="B7" s="0">
        <v>1</v>
      </c>
      <c r="C7" s="0">
        <v>3</v>
      </c>
      <c r="D7" s="0">
        <v>0</v>
      </c>
      <c r="E7" s="0">
        <v>1</v>
      </c>
      <c r="F7" s="0">
        <v>1.121253156921993</v>
      </c>
      <c r="G7" s="0">
        <v>-7.3372527020940765e-05</v>
      </c>
      <c r="H7" s="0">
        <v>-0.31489258556597155</v>
      </c>
      <c r="I7" s="0">
        <v>0.000274067196632196</v>
      </c>
    </row>
    <row r="8">
      <c r="A8" s="0">
        <v>0.99960816075946779</v>
      </c>
      <c r="B8" s="0">
        <v>1</v>
      </c>
      <c r="C8" s="0">
        <v>3</v>
      </c>
      <c r="D8" s="0">
        <v>0</v>
      </c>
      <c r="E8" s="0">
        <v>3</v>
      </c>
      <c r="F8" s="0">
        <v>1.1176128193925168</v>
      </c>
      <c r="G8" s="0">
        <v>-7.2815492155712397e-05</v>
      </c>
      <c r="H8" s="0">
        <v>-0.3133712886647283</v>
      </c>
      <c r="I8" s="0">
        <v>6.9262306956438304e-08</v>
      </c>
    </row>
    <row r="9">
      <c r="A9" s="0">
        <v>0.99959540949793102</v>
      </c>
      <c r="B9" s="0">
        <v>1</v>
      </c>
      <c r="C9" s="0">
        <v>3</v>
      </c>
      <c r="D9" s="0">
        <v>0</v>
      </c>
      <c r="E9" s="0">
        <v>0</v>
      </c>
      <c r="F9" s="0">
        <v>1.1214310008481145</v>
      </c>
      <c r="G9" s="0">
        <v>-7.4518750173220805e-05</v>
      </c>
      <c r="H9" s="0">
        <v>-0.31781666530935154</v>
      </c>
      <c r="I9" s="0">
        <v>0.0044721273228912756</v>
      </c>
    </row>
    <row r="10">
      <c r="A10" s="0">
        <v>0.99956798908535183</v>
      </c>
      <c r="B10" s="0">
        <v>1</v>
      </c>
      <c r="C10" s="0">
        <v>1</v>
      </c>
      <c r="D10" s="0">
        <v>0</v>
      </c>
      <c r="E10" s="0">
        <v>0</v>
      </c>
      <c r="F10" s="0">
        <v>0.8257741873808726</v>
      </c>
      <c r="G10" s="0">
        <v>0.40612755369743619</v>
      </c>
      <c r="H10" s="0">
        <v>-0.022679456861963928</v>
      </c>
      <c r="I10" s="0">
        <v>0.08270260805574578</v>
      </c>
    </row>
    <row r="11">
      <c r="A11" s="0">
        <v>0.9995353263282768</v>
      </c>
      <c r="B11" s="0">
        <v>1</v>
      </c>
      <c r="C11" s="0">
        <v>1</v>
      </c>
      <c r="D11" s="0">
        <v>3</v>
      </c>
      <c r="E11" s="0">
        <v>0</v>
      </c>
      <c r="F11" s="0">
        <v>0.76164801050632036</v>
      </c>
      <c r="G11" s="0">
        <v>0.44468062456764135</v>
      </c>
      <c r="H11" s="0">
        <v>1.5765506471646971e-07</v>
      </c>
      <c r="I11" s="0">
        <v>0.089864129158782072</v>
      </c>
    </row>
    <row r="12">
      <c r="A12" s="0">
        <v>0.99953367999819887</v>
      </c>
      <c r="B12" s="0">
        <v>1</v>
      </c>
      <c r="C12" s="0">
        <v>1</v>
      </c>
      <c r="D12" s="0">
        <v>1</v>
      </c>
      <c r="E12" s="0">
        <v>0</v>
      </c>
      <c r="F12" s="0">
        <v>0.7822481433914189</v>
      </c>
      <c r="G12" s="0">
        <v>0.43953075862357177</v>
      </c>
      <c r="H12" s="0">
        <v>-0.00023030305818202079</v>
      </c>
      <c r="I12" s="0">
        <v>0.088695195404186036</v>
      </c>
    </row>
    <row r="13">
      <c r="A13" s="0">
        <v>0.99953076515644035</v>
      </c>
      <c r="B13" s="0">
        <v>1</v>
      </c>
      <c r="C13" s="0">
        <v>1</v>
      </c>
      <c r="D13" s="0">
        <v>2</v>
      </c>
      <c r="E13" s="0">
        <v>0</v>
      </c>
      <c r="F13" s="0">
        <v>0.76696119630801696</v>
      </c>
      <c r="G13" s="0">
        <v>0.44357404190970534</v>
      </c>
      <c r="H13" s="0">
        <v>1.9215700380757382e-06</v>
      </c>
      <c r="I13" s="0">
        <v>0.089496682055800511</v>
      </c>
    </row>
    <row r="14">
      <c r="A14" s="0">
        <v>0.99940433564679432</v>
      </c>
      <c r="B14" s="0">
        <v>1</v>
      </c>
      <c r="C14" s="0">
        <v>1</v>
      </c>
      <c r="D14" s="0">
        <v>0</v>
      </c>
      <c r="E14" s="0">
        <v>1</v>
      </c>
      <c r="F14" s="0">
        <v>0.81584862219441445</v>
      </c>
      <c r="G14" s="0">
        <v>0.30605889592769214</v>
      </c>
      <c r="H14" s="0">
        <v>-0.049303577898439754</v>
      </c>
      <c r="I14" s="0">
        <v>0.0028280530445784842</v>
      </c>
    </row>
    <row r="15">
      <c r="A15" s="0">
        <v>0.99926355507871256</v>
      </c>
      <c r="B15" s="0">
        <v>1</v>
      </c>
      <c r="C15" s="0">
        <v>1</v>
      </c>
      <c r="D15" s="0">
        <v>1</v>
      </c>
      <c r="E15" s="0">
        <v>1</v>
      </c>
      <c r="F15" s="0">
        <v>0.73338727983154528</v>
      </c>
      <c r="G15" s="0">
        <v>0.36252754048759905</v>
      </c>
      <c r="H15" s="0">
        <v>-0.0010068298633302869</v>
      </c>
      <c r="I15" s="0">
        <v>0.0032428602101102172</v>
      </c>
    </row>
    <row r="16">
      <c r="A16" s="0">
        <v>0.99922701695416005</v>
      </c>
      <c r="B16" s="0">
        <v>1</v>
      </c>
      <c r="C16" s="0">
        <v>1</v>
      </c>
      <c r="D16" s="0">
        <v>2</v>
      </c>
      <c r="E16" s="0">
        <v>1</v>
      </c>
      <c r="F16" s="0">
        <v>0.70843238612135628</v>
      </c>
      <c r="G16" s="0">
        <v>0.36981126646136997</v>
      </c>
      <c r="H16" s="0">
        <v>-1.4309220124485767e-05</v>
      </c>
      <c r="I16" s="0">
        <v>0.0032858850234103133</v>
      </c>
    </row>
    <row r="17">
      <c r="A17" s="0">
        <v>0.9992137113402797</v>
      </c>
      <c r="B17" s="0">
        <v>1</v>
      </c>
      <c r="C17" s="0">
        <v>1</v>
      </c>
      <c r="D17" s="0">
        <v>3</v>
      </c>
      <c r="E17" s="0">
        <v>1</v>
      </c>
      <c r="F17" s="0">
        <v>0.69760247912430395</v>
      </c>
      <c r="G17" s="0">
        <v>0.37179787727293878</v>
      </c>
      <c r="H17" s="0">
        <v>-3.0287734371103563e-07</v>
      </c>
      <c r="I17" s="0">
        <v>0.0032929356699391197</v>
      </c>
    </row>
    <row r="18">
      <c r="A18" s="0">
        <v>0.99868415510869168</v>
      </c>
      <c r="B18" s="0">
        <v>1</v>
      </c>
      <c r="C18" s="0">
        <v>0</v>
      </c>
      <c r="D18" s="0">
        <v>0</v>
      </c>
      <c r="E18" s="0">
        <v>2</v>
      </c>
      <c r="F18" s="0">
        <v>0.85152014309477386</v>
      </c>
      <c r="G18" s="0">
        <v>0.44493609095446668</v>
      </c>
      <c r="H18" s="0">
        <v>-0.23786838950121608</v>
      </c>
      <c r="I18" s="0">
        <v>1.5520188115813617e-05</v>
      </c>
    </row>
    <row r="19">
      <c r="A19" s="0">
        <v>0.99867369884511492</v>
      </c>
      <c r="B19" s="0">
        <v>1</v>
      </c>
      <c r="C19" s="0">
        <v>0</v>
      </c>
      <c r="D19" s="0">
        <v>0</v>
      </c>
      <c r="E19" s="0">
        <v>1</v>
      </c>
      <c r="F19" s="0">
        <v>0.84047190763588486</v>
      </c>
      <c r="G19" s="0">
        <v>0.46030944381626504</v>
      </c>
      <c r="H19" s="0">
        <v>-0.2399038705844265</v>
      </c>
      <c r="I19" s="0">
        <v>0.00093009839382932416</v>
      </c>
    </row>
    <row r="20">
      <c r="A20" s="0">
        <v>0.99861827643237167</v>
      </c>
      <c r="B20" s="0">
        <v>1</v>
      </c>
      <c r="C20" s="0">
        <v>1</v>
      </c>
      <c r="D20" s="0">
        <v>0</v>
      </c>
      <c r="E20" s="0">
        <v>2</v>
      </c>
      <c r="F20" s="0">
        <v>0.92081481942423593</v>
      </c>
      <c r="G20" s="0">
        <v>0.23380777997987892</v>
      </c>
      <c r="H20" s="0">
        <v>-0.0935647127419931</v>
      </c>
      <c r="I20" s="0">
        <v>3.4032837659876835e-05</v>
      </c>
    </row>
    <row r="21">
      <c r="A21" s="0">
        <v>0.99857768240581912</v>
      </c>
      <c r="B21" s="0">
        <v>1</v>
      </c>
      <c r="C21" s="0">
        <v>0</v>
      </c>
      <c r="D21" s="0">
        <v>0</v>
      </c>
      <c r="E21" s="0">
        <v>3</v>
      </c>
      <c r="F21" s="0">
        <v>0.84813819544750058</v>
      </c>
      <c r="G21" s="0">
        <v>0.43716601537655753</v>
      </c>
      <c r="H21" s="0">
        <v>-0.23752226288865147</v>
      </c>
      <c r="I21" s="0">
        <v>2.1797289826265969e-07</v>
      </c>
    </row>
    <row r="22">
      <c r="A22" s="0">
        <v>0.998502725462731</v>
      </c>
      <c r="B22" s="0">
        <v>1</v>
      </c>
      <c r="C22" s="0">
        <v>0</v>
      </c>
      <c r="D22" s="0">
        <v>0</v>
      </c>
      <c r="E22" s="0">
        <v>0</v>
      </c>
      <c r="F22" s="0">
        <v>0.84251729588392577</v>
      </c>
      <c r="G22" s="0">
        <v>0.47824005672896258</v>
      </c>
      <c r="H22" s="0">
        <v>-0.24727575574747254</v>
      </c>
      <c r="I22" s="0">
        <v>0.016831909609731022</v>
      </c>
    </row>
    <row r="23">
      <c r="A23" s="0">
        <v>0.99794976510830491</v>
      </c>
      <c r="B23" s="0">
        <v>1</v>
      </c>
      <c r="C23" s="0">
        <v>1</v>
      </c>
      <c r="D23" s="0">
        <v>1</v>
      </c>
      <c r="E23" s="0">
        <v>2</v>
      </c>
      <c r="F23" s="0">
        <v>0.75619279213403867</v>
      </c>
      <c r="G23" s="0">
        <v>0.33699971686664043</v>
      </c>
      <c r="H23" s="0">
        <v>-0.0019469070400355718</v>
      </c>
      <c r="I23" s="0">
        <v>4.4231264741479733e-05</v>
      </c>
    </row>
    <row r="24">
      <c r="A24" s="0">
        <v>0.99785426645620368</v>
      </c>
      <c r="B24" s="0">
        <v>1</v>
      </c>
      <c r="C24" s="0">
        <v>1</v>
      </c>
      <c r="D24" s="0">
        <v>0</v>
      </c>
      <c r="E24" s="0">
        <v>3</v>
      </c>
      <c r="F24" s="0">
        <v>0.98360139596226315</v>
      </c>
      <c r="G24" s="0">
        <v>0.18985543507847297</v>
      </c>
      <c r="H24" s="0">
        <v>-0.1245865166604252</v>
      </c>
      <c r="I24" s="0">
        <v>3.8084665736607379e-07</v>
      </c>
    </row>
    <row r="25">
      <c r="A25" s="0">
        <v>0.99783970255499543</v>
      </c>
      <c r="B25" s="0">
        <v>1</v>
      </c>
      <c r="C25" s="0">
        <v>1</v>
      </c>
      <c r="D25" s="0">
        <v>2</v>
      </c>
      <c r="E25" s="0">
        <v>2</v>
      </c>
      <c r="F25" s="0">
        <v>0.71375667516343577</v>
      </c>
      <c r="G25" s="0">
        <v>0.34961378561485368</v>
      </c>
      <c r="H25" s="0">
        <v>-3.1066063420517038e-05</v>
      </c>
      <c r="I25" s="0">
        <v>4.5123682316717329e-05</v>
      </c>
    </row>
    <row r="26">
      <c r="A26" s="0">
        <v>0.99781258247383287</v>
      </c>
      <c r="B26" s="0">
        <v>1</v>
      </c>
      <c r="C26" s="0">
        <v>1</v>
      </c>
      <c r="D26" s="0">
        <v>3</v>
      </c>
      <c r="E26" s="0">
        <v>2</v>
      </c>
      <c r="F26" s="0">
        <v>0.69761427427145783</v>
      </c>
      <c r="G26" s="0">
        <v>0.35282202299809368</v>
      </c>
      <c r="H26" s="0">
        <v>-7.7558624052542109e-07</v>
      </c>
      <c r="I26" s="0">
        <v>4.5171718080287559e-05</v>
      </c>
    </row>
    <row r="27">
      <c r="A27" s="0">
        <v>0.99648596316453275</v>
      </c>
      <c r="B27" s="0">
        <v>1</v>
      </c>
      <c r="C27" s="0">
        <v>2</v>
      </c>
      <c r="D27" s="0">
        <v>1</v>
      </c>
      <c r="E27" s="0">
        <v>0</v>
      </c>
      <c r="F27" s="0">
        <v>-0.33230404349252479</v>
      </c>
      <c r="G27" s="0">
        <v>-0.061872999193782863</v>
      </c>
      <c r="H27" s="0">
        <v>-0.17393493096000295</v>
      </c>
      <c r="I27" s="0">
        <v>-0.27404648422910388</v>
      </c>
    </row>
    <row r="28">
      <c r="A28" s="0">
        <v>0.99639741033965334</v>
      </c>
      <c r="B28" s="0">
        <v>1</v>
      </c>
      <c r="C28" s="0">
        <v>1</v>
      </c>
      <c r="D28" s="0">
        <v>1</v>
      </c>
      <c r="E28" s="0">
        <v>3</v>
      </c>
      <c r="F28" s="0">
        <v>0.74162652978363552</v>
      </c>
      <c r="G28" s="0">
        <v>0.32745596585340508</v>
      </c>
      <c r="H28" s="0">
        <v>-0.0024969031216882038</v>
      </c>
      <c r="I28" s="0">
        <v>5.3506565618707824e-07</v>
      </c>
    </row>
    <row r="29">
      <c r="A29" s="0">
        <v>0.99620125580970142</v>
      </c>
      <c r="B29" s="0">
        <v>1</v>
      </c>
      <c r="C29" s="0">
        <v>1</v>
      </c>
      <c r="D29" s="0">
        <v>2</v>
      </c>
      <c r="E29" s="0">
        <v>3</v>
      </c>
      <c r="F29" s="0">
        <v>0.68354391500428036</v>
      </c>
      <c r="G29" s="0">
        <v>0.3438455482441104</v>
      </c>
      <c r="H29" s="0">
        <v>-3.8959679276398833e-05</v>
      </c>
      <c r="I29" s="0">
        <v>5.471546056594179e-07</v>
      </c>
    </row>
    <row r="30">
      <c r="A30" s="0">
        <v>0.99617170486160034</v>
      </c>
      <c r="B30" s="0">
        <v>1</v>
      </c>
      <c r="C30" s="0">
        <v>1</v>
      </c>
      <c r="D30" s="0">
        <v>3</v>
      </c>
      <c r="E30" s="0">
        <v>3</v>
      </c>
      <c r="F30" s="0">
        <v>0.66544056715274791</v>
      </c>
      <c r="G30" s="0">
        <v>0.3475908414012619</v>
      </c>
      <c r="H30" s="0">
        <v>-1.0037730627620009e-06</v>
      </c>
      <c r="I30" s="0">
        <v>5.4807094057282427e-07</v>
      </c>
    </row>
    <row r="31">
      <c r="A31" s="0">
        <v>0.99558513579539765</v>
      </c>
      <c r="B31" s="0">
        <v>1</v>
      </c>
      <c r="C31" s="0">
        <v>3</v>
      </c>
      <c r="D31" s="0">
        <v>1</v>
      </c>
      <c r="E31" s="0">
        <v>0</v>
      </c>
      <c r="F31" s="0">
        <v>1.2807319382937077</v>
      </c>
      <c r="G31" s="0">
        <v>-0.00045464430985927808</v>
      </c>
      <c r="H31" s="0">
        <v>-0.061518450930073187</v>
      </c>
      <c r="I31" s="0">
        <v>-0.034497210881868759</v>
      </c>
    </row>
    <row r="32">
      <c r="A32" s="0">
        <v>0.99473311279521293</v>
      </c>
      <c r="B32" s="0">
        <v>1</v>
      </c>
      <c r="C32" s="0">
        <v>3</v>
      </c>
      <c r="D32" s="0">
        <v>1</v>
      </c>
      <c r="E32" s="0">
        <v>1</v>
      </c>
      <c r="F32" s="0">
        <v>1.4148880719672645</v>
      </c>
      <c r="G32" s="0">
        <v>-0.0004906785160874713</v>
      </c>
      <c r="H32" s="0">
        <v>-0.066457213711550042</v>
      </c>
      <c r="I32" s="0">
        <v>-0.001101278456407707</v>
      </c>
    </row>
    <row r="33">
      <c r="A33" s="0">
        <v>0.99432016405341939</v>
      </c>
      <c r="B33" s="0">
        <v>1</v>
      </c>
      <c r="C33" s="0">
        <v>3</v>
      </c>
      <c r="D33" s="0">
        <v>1</v>
      </c>
      <c r="E33" s="0">
        <v>2</v>
      </c>
      <c r="F33" s="0">
        <v>1.4668001269291335</v>
      </c>
      <c r="G33" s="0">
        <v>-0.00049390776308229258</v>
      </c>
      <c r="H33" s="0">
        <v>-0.067086675202878462</v>
      </c>
      <c r="I33" s="0">
        <v>-1.1165805374743001e-05</v>
      </c>
    </row>
    <row r="34">
      <c r="A34" s="0">
        <v>0.99414614392413869</v>
      </c>
      <c r="B34" s="0">
        <v>1</v>
      </c>
      <c r="C34" s="0">
        <v>3</v>
      </c>
      <c r="D34" s="0">
        <v>1</v>
      </c>
      <c r="E34" s="0">
        <v>3</v>
      </c>
      <c r="F34" s="0">
        <v>1.5025241324925938</v>
      </c>
      <c r="G34" s="0">
        <v>-0.00049036346189921555</v>
      </c>
      <c r="H34" s="0">
        <v>-0.066849437600616998</v>
      </c>
      <c r="I34" s="0">
        <v>-8.4806437854181107e-08</v>
      </c>
    </row>
    <row r="35">
      <c r="A35" s="0">
        <v>0.99003820854650626</v>
      </c>
      <c r="B35" s="0">
        <v>1</v>
      </c>
      <c r="C35" s="0">
        <v>0</v>
      </c>
      <c r="D35" s="0">
        <v>1</v>
      </c>
      <c r="E35" s="0">
        <v>2</v>
      </c>
      <c r="F35" s="0">
        <v>0.36678636881947185</v>
      </c>
      <c r="G35" s="0">
        <v>1.333596924128325</v>
      </c>
      <c r="H35" s="0">
        <v>-0.020514890255406162</v>
      </c>
      <c r="I35" s="0">
        <v>3.0110715437556716e-05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>
      <selection sqref="A1:E31"/>
    </sheetView>
  </sheetViews>
  <sheetFormatPr xmlns:x14ac="http://schemas.microsoft.com/office/spreadsheetml/2009/9/ac" defaultRowHeight="23.4" x14ac:dyDescent="0.45"/>
  <cols>
    <col min="1" max="1" width="15.3046875" style="1" customWidth="true"/>
    <col min="2" max="2" width="4.23046875" style="1" customWidth="true"/>
    <col min="4" max="4" width="15.3046875" style="1" customWidth="true"/>
    <col min="5" max="5" width="20.69140625" style="1" customWidth="true"/>
    <col min="3" max="3" width="4.23046875" style="1" customWidth="true"/>
  </cols>
  <sheetData>
    <row xmlns:x14ac="http://schemas.microsoft.com/office/spreadsheetml/2009/9/ac" r="1" x14ac:dyDescent="0.45">
      <c r="A1" s="9" t="s">
        <v>0</v>
      </c>
      <c r="B1" s="9" t="s">
        <v>1</v>
      </c>
      <c r="C1" s="9" t="s">
        <v>2</v>
      </c>
      <c r="D1" s="9" t="s">
        <v>13</v>
      </c>
      <c r="E1" s="9" t="s">
        <v>6</v>
      </c>
    </row>
    <row r="2">
      <c r="A2" s="1">
        <v>1.0946426873610842</v>
      </c>
      <c r="B2" s="1">
        <v>1</v>
      </c>
      <c r="C2" s="1">
        <v>55</v>
      </c>
      <c r="D2" s="1">
        <v>1.0946426873610746</v>
      </c>
      <c r="E2" s="1">
        <v>-8.7224060618301319e-13</v>
      </c>
    </row>
    <row r="3">
      <c r="A3" s="1">
        <v>1.2353066199588323</v>
      </c>
      <c r="B3" s="1">
        <v>2</v>
      </c>
      <c r="C3" s="1">
        <v>67</v>
      </c>
      <c r="D3" s="1">
        <v>1.235306619958825</v>
      </c>
      <c r="E3" s="1">
        <v>-5.9317029829972314e-13</v>
      </c>
    </row>
    <row r="4">
      <c r="A4" s="1">
        <v>1.5520093284065444</v>
      </c>
      <c r="B4" s="1">
        <v>3</v>
      </c>
      <c r="C4" s="1">
        <v>41</v>
      </c>
      <c r="D4" s="1">
        <v>1.552009328406539</v>
      </c>
      <c r="E4" s="1">
        <v>-3.4336588193526736e-13</v>
      </c>
    </row>
    <row r="5">
      <c r="A5" s="1">
        <v>1.7891022656918398</v>
      </c>
      <c r="B5" s="1">
        <v>4</v>
      </c>
      <c r="C5" s="1">
        <v>65</v>
      </c>
      <c r="D5" s="1">
        <v>1.7891022656918361</v>
      </c>
      <c r="E5" s="1">
        <v>-2.1098616642050062e-13</v>
      </c>
    </row>
    <row r="6">
      <c r="A6" s="1">
        <v>2.1623453249884195</v>
      </c>
      <c r="B6" s="1">
        <v>5</v>
      </c>
      <c r="C6" s="1">
        <v>45</v>
      </c>
      <c r="D6" s="1">
        <v>2.1623453249884168</v>
      </c>
      <c r="E6" s="1">
        <v>-1.232243170555862e-13</v>
      </c>
    </row>
    <row r="7">
      <c r="A7" s="1">
        <v>2.611750820220625</v>
      </c>
      <c r="B7" s="1">
        <v>6</v>
      </c>
      <c r="C7" s="1">
        <v>25</v>
      </c>
      <c r="D7" s="1">
        <v>2.6117508202206228</v>
      </c>
      <c r="E7" s="1">
        <v>-8.5017530464975333e-14</v>
      </c>
    </row>
    <row r="8">
      <c r="A8" s="1">
        <v>2.8884745422358495</v>
      </c>
      <c r="B8" s="1">
        <v>7</v>
      </c>
      <c r="C8" s="1">
        <v>34</v>
      </c>
      <c r="D8" s="1">
        <v>2.8884745422358482</v>
      </c>
      <c r="E8" s="1">
        <v>-4.6123571804753875e-14</v>
      </c>
    </row>
    <row r="9">
      <c r="A9" s="1">
        <v>3.3844365043637015</v>
      </c>
      <c r="B9" s="1">
        <v>8</v>
      </c>
      <c r="C9" s="1">
        <v>19</v>
      </c>
      <c r="D9" s="1">
        <v>3.3844365043637006</v>
      </c>
      <c r="E9" s="1">
        <v>-2.6243022097030275e-14</v>
      </c>
    </row>
    <row r="10">
      <c r="A10" s="1">
        <v>3.6194928598634633</v>
      </c>
      <c r="B10" s="1">
        <v>9</v>
      </c>
      <c r="C10" s="1">
        <v>29</v>
      </c>
      <c r="D10" s="1">
        <v>3.6194928598634624</v>
      </c>
      <c r="E10" s="1">
        <v>-2.4538753192446681e-14</v>
      </c>
    </row>
    <row r="11">
      <c r="A11" s="1">
        <v>3.7254829292877636</v>
      </c>
      <c r="B11" s="1">
        <v>10</v>
      </c>
      <c r="C11" s="1">
        <v>71</v>
      </c>
      <c r="D11" s="1">
        <v>3.7254829292877627</v>
      </c>
      <c r="E11" s="1">
        <v>-2.3840625136616232e-14</v>
      </c>
    </row>
    <row r="12">
      <c r="A12" s="1">
        <v>4.3637736662384272</v>
      </c>
      <c r="B12" s="1">
        <v>11</v>
      </c>
      <c r="C12" s="1">
        <v>25</v>
      </c>
      <c r="D12" s="1">
        <v>4.3637736662384272</v>
      </c>
      <c r="E12" s="1">
        <v>0</v>
      </c>
    </row>
    <row r="13">
      <c r="A13" s="1">
        <v>4.6631355549245423</v>
      </c>
      <c r="B13" s="1">
        <v>12</v>
      </c>
      <c r="C13" s="1">
        <v>29</v>
      </c>
      <c r="D13" s="1">
        <v>4.6631355549245423</v>
      </c>
      <c r="E13" s="1">
        <v>0</v>
      </c>
    </row>
    <row r="14">
      <c r="A14" s="1">
        <v>5.1129110188421603</v>
      </c>
      <c r="B14" s="1">
        <v>13</v>
      </c>
      <c r="C14" s="1">
        <v>22</v>
      </c>
      <c r="D14" s="1">
        <v>5.1129110188421603</v>
      </c>
      <c r="E14" s="1">
        <v>0</v>
      </c>
    </row>
    <row r="15">
      <c r="A15" s="1">
        <v>5.3836660039692621</v>
      </c>
      <c r="B15" s="1">
        <v>14</v>
      </c>
      <c r="C15" s="1">
        <v>27</v>
      </c>
      <c r="D15" s="1">
        <v>5.3836660039692621</v>
      </c>
      <c r="E15" s="1">
        <v>0</v>
      </c>
    </row>
    <row r="16">
      <c r="A16" s="1">
        <v>5.8361881663300368</v>
      </c>
      <c r="B16" s="1">
        <v>15</v>
      </c>
      <c r="C16" s="1">
        <v>21</v>
      </c>
      <c r="D16" s="1">
        <v>5.8361881663300359</v>
      </c>
      <c r="E16" s="1">
        <v>-1.5218467849000788e-14</v>
      </c>
    </row>
    <row r="17">
      <c r="A17" s="1">
        <v>6.5545201014789392</v>
      </c>
      <c r="B17" s="1">
        <v>16</v>
      </c>
      <c r="C17" s="1">
        <v>10</v>
      </c>
      <c r="D17" s="1">
        <v>6.5545201014789383</v>
      </c>
      <c r="E17" s="1">
        <v>-1.3550624697904576e-14</v>
      </c>
    </row>
    <row r="18">
      <c r="A18" s="1">
        <v>6.8689602690494702</v>
      </c>
      <c r="B18" s="1">
        <v>17</v>
      </c>
      <c r="C18" s="1">
        <v>11</v>
      </c>
      <c r="D18" s="1">
        <v>6.8689602690494693</v>
      </c>
      <c r="E18" s="1">
        <v>-1.29303181982596e-14</v>
      </c>
    </row>
    <row r="19">
      <c r="A19" s="1">
        <v>7.183703044294429</v>
      </c>
      <c r="B19" s="1">
        <v>18</v>
      </c>
      <c r="C19" s="1">
        <v>12</v>
      </c>
      <c r="D19" s="1">
        <v>7.183703044294429</v>
      </c>
      <c r="E19" s="1">
        <v>0</v>
      </c>
    </row>
    <row r="20">
      <c r="A20" s="1">
        <v>7.4173445663700415</v>
      </c>
      <c r="B20" s="1">
        <v>19</v>
      </c>
      <c r="C20" s="1">
        <v>15</v>
      </c>
      <c r="D20" s="1">
        <v>7.4173445663700406</v>
      </c>
      <c r="E20" s="1">
        <v>-1.1974344885191022e-14</v>
      </c>
    </row>
    <row r="21">
      <c r="A21" s="1">
        <v>7.7354759082745641</v>
      </c>
      <c r="B21" s="1">
        <v>20</v>
      </c>
      <c r="C21" s="1">
        <v>16</v>
      </c>
      <c r="D21" s="1">
        <v>7.7354759082745632</v>
      </c>
      <c r="E21" s="1">
        <v>-1.1481884634273754e-14</v>
      </c>
    </row>
    <row r="22">
      <c r="A22" s="1">
        <v>7.9318330869318032</v>
      </c>
      <c r="B22" s="1">
        <v>21</v>
      </c>
      <c r="C22" s="1">
        <v>21</v>
      </c>
      <c r="D22" s="1">
        <v>7.9318330869318023</v>
      </c>
      <c r="E22" s="1">
        <v>-1.1197643848096796e-14</v>
      </c>
    </row>
    <row r="23">
      <c r="A23" s="1">
        <v>8.7454218431108011</v>
      </c>
      <c r="B23" s="1">
        <v>22</v>
      </c>
      <c r="C23" s="1">
        <v>10</v>
      </c>
      <c r="D23" s="1">
        <v>8.7454218431107993</v>
      </c>
      <c r="E23" s="1">
        <v>-2.0311848545071318e-14</v>
      </c>
    </row>
    <row r="24">
      <c r="A24" s="1">
        <v>8.3991930790157667</v>
      </c>
      <c r="B24" s="1">
        <v>23</v>
      </c>
      <c r="C24" s="1">
        <v>31</v>
      </c>
      <c r="D24" s="1">
        <v>8.3991930790157667</v>
      </c>
      <c r="E24" s="1">
        <v>0</v>
      </c>
    </row>
    <row r="25">
      <c r="A25" s="1">
        <v>8.7183379626858741</v>
      </c>
      <c r="B25" s="1">
        <v>24</v>
      </c>
      <c r="C25" s="1">
        <v>32</v>
      </c>
      <c r="D25" s="1">
        <v>8.7183379626858741</v>
      </c>
      <c r="E25" s="1">
        <v>0</v>
      </c>
    </row>
    <row r="26">
      <c r="A26" s="1">
        <v>9.0188868267786919</v>
      </c>
      <c r="B26" s="1">
        <v>25</v>
      </c>
      <c r="C26" s="1">
        <v>34</v>
      </c>
      <c r="D26" s="1">
        <v>9.0188868267786919</v>
      </c>
      <c r="E26" s="1">
        <v>0</v>
      </c>
    </row>
    <row r="27">
      <c r="A27" s="1">
        <v>9.2870698590595637</v>
      </c>
      <c r="B27" s="1">
        <v>26</v>
      </c>
      <c r="C27" s="1">
        <v>38</v>
      </c>
      <c r="D27" s="1">
        <v>9.2870698590595619</v>
      </c>
      <c r="E27" s="1">
        <v>-1.9127204450469479e-14</v>
      </c>
    </row>
    <row r="28">
      <c r="A28" s="1">
        <v>10.471619792293101</v>
      </c>
      <c r="B28" s="1">
        <v>27</v>
      </c>
      <c r="C28" s="1">
        <v>11</v>
      </c>
      <c r="D28" s="1">
        <v>10.471619792293099</v>
      </c>
      <c r="E28" s="1">
        <v>-1.6963534530804995e-14</v>
      </c>
    </row>
    <row r="29">
      <c r="A29" s="1">
        <v>10.5381112705233</v>
      </c>
      <c r="B29" s="1">
        <v>28</v>
      </c>
      <c r="C29" s="1">
        <v>16</v>
      </c>
      <c r="D29" s="1">
        <v>10.538111270523299</v>
      </c>
      <c r="E29" s="1">
        <v>-1.6856501073100174e-14</v>
      </c>
    </row>
    <row r="30">
      <c r="A30" s="1">
        <v>10.934812466509362</v>
      </c>
      <c r="B30" s="1">
        <v>29</v>
      </c>
      <c r="C30" s="1">
        <v>15</v>
      </c>
      <c r="D30" s="1">
        <v>10.93481246650936</v>
      </c>
      <c r="E30" s="1">
        <v>-1.6244968487944297e-14</v>
      </c>
    </row>
    <row r="31">
      <c r="A31" s="1">
        <v>11.618881775783054</v>
      </c>
      <c r="B31" s="1">
        <v>30</v>
      </c>
      <c r="C31" s="1">
        <v>10</v>
      </c>
      <c r="D31" s="1">
        <v>11.618881775783052</v>
      </c>
      <c r="E31" s="1">
        <v>-1.5288535279726031e-14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1"/>
  <sheetViews>
    <sheetView tabSelected="true" workbookViewId="0">
      <selection activeCell="E26" sqref="E26"/>
    </sheetView>
  </sheetViews>
  <sheetFormatPr xmlns:x14ac="http://schemas.microsoft.com/office/spreadsheetml/2009/9/ac" defaultColWidth="8.83203125" defaultRowHeight="23.4" x14ac:dyDescent="0.45"/>
  <cols>
    <col min="1" max="1" width="15.3046875" style="1" customWidth="true"/>
    <col min="2" max="2" width="4.23046875" style="1" customWidth="true"/>
    <col min="4" max="4" width="15.3046875" style="1" customWidth="true"/>
    <col min="5" max="5" width="17.921875" style="1" customWidth="true"/>
    <col min="6" max="6" width="11.9140625" style="1" customWidth="true"/>
    <col min="7" max="16384" width="8.83203125" style="1"/>
    <col min="3" max="3" width="4.23046875" style="1" customWidth="true"/>
  </cols>
  <sheetData>
    <row xmlns:x14ac="http://schemas.microsoft.com/office/spreadsheetml/2009/9/ac" r="1" x14ac:dyDescent="0.45">
      <c r="A1" s="9" t="s">
        <v>0</v>
      </c>
      <c r="B1" s="9" t="s">
        <v>1</v>
      </c>
      <c r="C1" s="9" t="s">
        <v>2</v>
      </c>
      <c r="D1" s="9" t="s">
        <v>13</v>
      </c>
      <c r="E1" s="9" t="s">
        <v>6</v>
      </c>
    </row>
    <row r="2">
      <c r="A2" s="1">
        <v>1.0946426873610842</v>
      </c>
      <c r="B2" s="1">
        <v>1</v>
      </c>
      <c r="C2" s="1">
        <v>55</v>
      </c>
      <c r="D2" s="1">
        <v>1.0175411804316972</v>
      </c>
      <c r="E2" s="1">
        <v>-7.0435319049415002</v>
      </c>
    </row>
    <row r="3">
      <c r="A3" s="1">
        <v>1.2353066199588323</v>
      </c>
      <c r="B3" s="1">
        <v>2</v>
      </c>
      <c r="C3" s="1">
        <v>67</v>
      </c>
      <c r="D3" s="1">
        <v>1.3494980786334829</v>
      </c>
      <c r="E3" s="1">
        <v>9.2439769065963695</v>
      </c>
    </row>
    <row r="4">
      <c r="A4" s="1">
        <v>1.5520093284065444</v>
      </c>
      <c r="B4" s="1">
        <v>3</v>
      </c>
      <c r="C4" s="1">
        <v>41</v>
      </c>
      <c r="D4" s="1">
        <v>1.6404357875704123</v>
      </c>
      <c r="E4" s="1">
        <v>5.6975468861811427</v>
      </c>
    </row>
    <row r="5">
      <c r="A5" s="1">
        <v>1.7891022656918398</v>
      </c>
      <c r="B5" s="1">
        <v>4</v>
      </c>
      <c r="C5" s="1">
        <v>65</v>
      </c>
      <c r="D5" s="1">
        <v>1.9443823372508853</v>
      </c>
      <c r="E5" s="1">
        <v>8.6792171994147669</v>
      </c>
    </row>
    <row r="6">
      <c r="A6" s="1">
        <v>2.1623453249884195</v>
      </c>
      <c r="B6" s="1">
        <v>5</v>
      </c>
      <c r="C6" s="1">
        <v>45</v>
      </c>
      <c r="D6" s="1">
        <v>2.2258818483119063</v>
      </c>
      <c r="E6" s="1">
        <v>2.938315290774709</v>
      </c>
    </row>
    <row r="7">
      <c r="A7" s="1">
        <v>2.611750820220625</v>
      </c>
      <c r="B7" s="1">
        <v>6</v>
      </c>
      <c r="C7" s="1">
        <v>25</v>
      </c>
      <c r="D7" s="1">
        <v>2.4917428925227743</v>
      </c>
      <c r="E7" s="1">
        <v>-4.5949225618588372</v>
      </c>
    </row>
    <row r="8">
      <c r="A8" s="1">
        <v>2.8884745422358495</v>
      </c>
      <c r="B8" s="1">
        <v>7</v>
      </c>
      <c r="C8" s="1">
        <v>34</v>
      </c>
      <c r="D8" s="1">
        <v>2.8086416680825046</v>
      </c>
      <c r="E8" s="1">
        <v>-2.7638420552444818</v>
      </c>
    </row>
    <row r="9">
      <c r="A9" s="1">
        <v>3.3844365043637015</v>
      </c>
      <c r="B9" s="1">
        <v>8</v>
      </c>
      <c r="C9" s="1">
        <v>19</v>
      </c>
      <c r="D9" s="1">
        <v>3.0627933631477071</v>
      </c>
      <c r="E9" s="1">
        <v>-9.5035950830008424</v>
      </c>
    </row>
    <row r="10">
      <c r="A10" s="1">
        <v>3.6194928598634633</v>
      </c>
      <c r="B10" s="1">
        <v>9</v>
      </c>
      <c r="C10" s="1">
        <v>29</v>
      </c>
      <c r="D10" s="1">
        <v>3.4173665643140758</v>
      </c>
      <c r="E10" s="1">
        <v>-5.5843816627120564</v>
      </c>
    </row>
    <row r="11">
      <c r="A11" s="1">
        <v>3.7254829292877636</v>
      </c>
      <c r="B11" s="1">
        <v>10</v>
      </c>
      <c r="C11" s="1">
        <v>71</v>
      </c>
      <c r="D11" s="1">
        <v>3.9052544042663735</v>
      </c>
      <c r="E11" s="1">
        <v>4.8254542670251492</v>
      </c>
    </row>
    <row r="12">
      <c r="A12" s="1">
        <v>4.3637736662384272</v>
      </c>
      <c r="B12" s="1">
        <v>11</v>
      </c>
      <c r="C12" s="1">
        <v>25</v>
      </c>
      <c r="D12" s="1">
        <v>4.0492844937156764</v>
      </c>
      <c r="E12" s="1">
        <v>-7.2068167731953068</v>
      </c>
    </row>
    <row r="13">
      <c r="A13" s="1">
        <v>4.6631355549245423</v>
      </c>
      <c r="B13" s="1">
        <v>12</v>
      </c>
      <c r="C13" s="1">
        <v>29</v>
      </c>
      <c r="D13" s="1">
        <v>4.4471916159964628</v>
      </c>
      <c r="E13" s="1">
        <v>-4.6308741486193803</v>
      </c>
    </row>
    <row r="14">
      <c r="A14" s="1">
        <v>5.1129110188421603</v>
      </c>
      <c r="B14" s="1">
        <v>13</v>
      </c>
      <c r="C14" s="1">
        <v>22</v>
      </c>
      <c r="D14" s="1">
        <v>4.7001532923191309</v>
      </c>
      <c r="E14" s="1">
        <v>-8.0728517473104784</v>
      </c>
    </row>
    <row r="15">
      <c r="A15" s="1">
        <v>5.3836660039692621</v>
      </c>
      <c r="B15" s="1">
        <v>14</v>
      </c>
      <c r="C15" s="1">
        <v>27</v>
      </c>
      <c r="D15" s="1">
        <v>5.2726714061035276</v>
      </c>
      <c r="E15" s="1">
        <v>-2.0616917502664647</v>
      </c>
    </row>
    <row r="16">
      <c r="A16" s="1">
        <v>5.8361881663300368</v>
      </c>
      <c r="B16" s="1">
        <v>15</v>
      </c>
      <c r="C16" s="1">
        <v>21</v>
      </c>
      <c r="D16" s="1">
        <v>5.4413967633487141</v>
      </c>
      <c r="E16" s="1">
        <v>-6.7645420560450988</v>
      </c>
    </row>
    <row r="17">
      <c r="A17" s="1">
        <v>6.5545201014789392</v>
      </c>
      <c r="B17" s="1">
        <v>16</v>
      </c>
      <c r="C17" s="1">
        <v>10</v>
      </c>
      <c r="D17" s="1">
        <v>18.94268089861955</v>
      </c>
      <c r="E17" s="1">
        <v>189.00179731457973</v>
      </c>
    </row>
    <row r="18">
      <c r="A18" s="1">
        <v>6.8689602690494702</v>
      </c>
      <c r="B18" s="1">
        <v>17</v>
      </c>
      <c r="C18" s="1">
        <v>11</v>
      </c>
      <c r="D18" s="1">
        <v>7.1549532926524639</v>
      </c>
      <c r="E18" s="1">
        <v>4.1635562356014262</v>
      </c>
    </row>
    <row r="19">
      <c r="A19" s="1">
        <v>7.183703044294429</v>
      </c>
      <c r="B19" s="1">
        <v>18</v>
      </c>
      <c r="C19" s="1">
        <v>12</v>
      </c>
      <c r="D19" s="1">
        <v>6.9660634997424928</v>
      </c>
      <c r="E19" s="1">
        <v>-3.0296289143632373</v>
      </c>
    </row>
    <row r="20">
      <c r="A20" s="1">
        <v>7.4173445663700415</v>
      </c>
      <c r="B20" s="1">
        <v>19</v>
      </c>
      <c r="C20" s="1">
        <v>15</v>
      </c>
      <c r="D20" s="1">
        <v>7.0298728370696661</v>
      </c>
      <c r="E20" s="1">
        <v>-5.2238604507758408</v>
      </c>
    </row>
    <row r="21">
      <c r="A21" s="1">
        <v>7.7354759082745641</v>
      </c>
      <c r="B21" s="1">
        <v>20</v>
      </c>
      <c r="C21" s="1">
        <v>16</v>
      </c>
      <c r="D21" s="1">
        <v>7.3360245993329789</v>
      </c>
      <c r="E21" s="1">
        <v>-5.163887958261185</v>
      </c>
    </row>
    <row r="22">
      <c r="A22" s="1">
        <v>7.9318330869318032</v>
      </c>
      <c r="B22" s="1">
        <v>21</v>
      </c>
      <c r="C22" s="1">
        <v>21</v>
      </c>
      <c r="D22" s="1">
        <v>7.5645982068065249</v>
      </c>
      <c r="E22" s="1">
        <v>-4.6298866365496387</v>
      </c>
    </row>
    <row r="23">
      <c r="A23" s="1">
        <v>8.7454218431108011</v>
      </c>
      <c r="B23" s="1">
        <v>22</v>
      </c>
      <c r="C23" s="1">
        <v>10</v>
      </c>
      <c r="D23" s="1">
        <v>8.3384281918445922</v>
      </c>
      <c r="E23" s="1">
        <v>-4.6537909613453099</v>
      </c>
    </row>
    <row r="24">
      <c r="A24" s="1">
        <v>8.3991930790157667</v>
      </c>
      <c r="B24" s="1">
        <v>23</v>
      </c>
      <c r="C24" s="1">
        <v>31</v>
      </c>
      <c r="D24" s="1">
        <v>8.2051728819900696</v>
      </c>
      <c r="E24" s="1">
        <v>-2.3099861522463399</v>
      </c>
    </row>
    <row r="25">
      <c r="A25" s="1">
        <v>8.7183379626858741</v>
      </c>
      <c r="B25" s="1">
        <v>24</v>
      </c>
      <c r="C25" s="1">
        <v>32</v>
      </c>
      <c r="D25" s="1">
        <v>8.6170689438320789</v>
      </c>
      <c r="E25" s="1">
        <v>-1.1615633540156673</v>
      </c>
    </row>
    <row r="26">
      <c r="A26" s="1">
        <v>9.0188868267786919</v>
      </c>
      <c r="B26" s="1">
        <v>25</v>
      </c>
      <c r="C26" s="1">
        <v>34</v>
      </c>
      <c r="D26" s="1">
        <v>9.0236980798318971</v>
      </c>
      <c r="E26" s="1">
        <v>0.05334641786300838</v>
      </c>
    </row>
    <row r="27">
      <c r="A27" s="1">
        <v>9.2870698590595637</v>
      </c>
      <c r="B27" s="1">
        <v>26</v>
      </c>
      <c r="C27" s="1">
        <v>38</v>
      </c>
      <c r="D27" s="1">
        <v>9.4185006438704058</v>
      </c>
      <c r="E27" s="1">
        <v>1.4152018538186284</v>
      </c>
    </row>
    <row r="28">
      <c r="A28" s="1">
        <v>10.471619792293101</v>
      </c>
      <c r="B28" s="1">
        <v>27</v>
      </c>
      <c r="C28" s="1">
        <v>11</v>
      </c>
      <c r="D28" s="1">
        <v>10.331497464236627</v>
      </c>
      <c r="E28" s="1">
        <v>-1.3381151229306614</v>
      </c>
    </row>
    <row r="29">
      <c r="A29" s="1">
        <v>10.5381112705233</v>
      </c>
      <c r="B29" s="1">
        <v>28</v>
      </c>
      <c r="C29" s="1">
        <v>16</v>
      </c>
      <c r="D29" s="1">
        <v>10.626803459964911</v>
      </c>
      <c r="E29" s="1">
        <v>0.84163269076211389</v>
      </c>
    </row>
    <row r="30">
      <c r="A30" s="1">
        <v>10.934812466509362</v>
      </c>
      <c r="B30" s="1">
        <v>29</v>
      </c>
      <c r="C30" s="1">
        <v>15</v>
      </c>
      <c r="D30" s="1">
        <v>11.100514568386188</v>
      </c>
      <c r="E30" s="1">
        <v>1.5153629967073627</v>
      </c>
    </row>
    <row r="31">
      <c r="A31" s="1">
        <v>11.618881775783054</v>
      </c>
      <c r="B31" s="1">
        <v>30</v>
      </c>
      <c r="C31" s="1">
        <v>10</v>
      </c>
      <c r="D31" s="1">
        <v>11.708314298501376</v>
      </c>
      <c r="E31" s="1">
        <v>0.76971712462660857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</vt:lpstr>
      <vt:lpstr>List2</vt:lpstr>
      <vt:lpstr>Project</vt:lpstr>
      <vt:lpstr>Project2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2024-11-15T15:22:53Z</dcterms:created>
  <dcterms:modified xsi:type="dcterms:W3CDTF">2024-12-04T07:42:46Z</dcterms:modified>
</cp:coreProperties>
</file>