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I:\DropBox\Dropbox\MATLAB\bestRatHet\"/>
    </mc:Choice>
  </mc:AlternateContent>
  <xr:revisionPtr revIDLastSave="0" documentId="13_ncr:1_{86AD5CFB-23F1-4139-9A0E-AA980E245FE3}" xr6:coauthVersionLast="47" xr6:coauthVersionMax="47" xr10:uidLastSave="{00000000-0000-0000-0000-000000000000}"/>
  <bookViews>
    <workbookView xWindow="28680" yWindow="-120" windowWidth="29040" windowHeight="16440" activeTab="1"/>
  </bookViews>
  <sheets>
    <sheet name="Data" sheetId="1" r:id="rId1"/>
    <sheet name="Transf" sheetId="2" r:id="rId2"/>
    <sheet name="List2" sheetId="6" r:id="rId3"/>
    <sheet name="Project2" sheetId="7" r:id="rId4"/>
    <sheet name="List" sheetId="4" r:id="rId5"/>
    <sheet name="Project" sheetId="5" r:id="rId6"/>
  </sheets>
  <calcPr calcId="191029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<sst xmlns="http://schemas.openxmlformats.org/spreadsheetml/2006/main" xmlns:r="http://schemas.openxmlformats.org/officeDocument/2006/relationships" xmlns:xdr="http://schemas.openxmlformats.org/drawingml/2006/spreadsheetDrawing" count="100" uniqueCount="19">
  <si>
    <t>Y</t>
  </si>
  <si>
    <t>X1</t>
  </si>
  <si>
    <t>X2</t>
  </si>
  <si>
    <t>Adj R-square</t>
  </si>
  <si>
    <t>YX1</t>
  </si>
  <si>
    <t>YX2</t>
  </si>
  <si>
    <t>MIN aDJr2</t>
  </si>
  <si>
    <t>X1Pwr</t>
  </si>
  <si>
    <t>X2Pwr</t>
  </si>
  <si>
    <t>YX1Pwr</t>
  </si>
  <si>
    <t>YX2Pwr</t>
  </si>
  <si>
    <t>%Err</t>
  </si>
  <si>
    <t>X3</t>
  </si>
  <si>
    <t>YX3</t>
  </si>
  <si>
    <t>YPwr</t>
  </si>
  <si>
    <t>X3Pwr</t>
  </si>
  <si>
    <t>YXPwr3</t>
  </si>
  <si>
    <t>Incercept</t>
  </si>
  <si>
    <t>YCalc</t>
  </si>
</sst>
</file>

<file path=xl/styles.xml><?xml version="1.0" encoding="utf-8"?>
<styleSheet xmlns="http://schemas.openxmlformats.org/spreadsheetml/2006/main" xmlns:r="http://schemas.openxmlformats.org/officeDocument/2006/relationships" xmlns:xdr="http://schemas.openxmlformats.org/drawingml/2006/spreadsheetDrawing">
  <fonts count="20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4"/>
        <bgColor indexed="65"/>
      </patternFill>
    </fill>
    <fill>
      <patternFill patternType="solid">
        <fgColor theme="4" tint="0.59996337778863"/>
        <bgColor indexed="65"/>
      </patternFill>
    </fill>
    <fill>
      <patternFill patternType="solid">
        <fgColor theme="4" tint="0.39997558519242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4"/>
        <bgColor indexed="65"/>
      </patternFill>
    </fill>
    <fill>
      <patternFill patternType="solid">
        <fgColor theme="5" tint="0.59996337778863"/>
        <bgColor indexed="65"/>
      </patternFill>
    </fill>
    <fill>
      <patternFill patternType="solid">
        <fgColor theme="5" tint="0.39997558519242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4"/>
        <bgColor indexed="65"/>
      </patternFill>
    </fill>
    <fill>
      <patternFill patternType="solid">
        <fgColor theme="6" tint="0.59996337778863"/>
        <bgColor indexed="65"/>
      </patternFill>
    </fill>
    <fill>
      <patternFill patternType="solid">
        <fgColor theme="6" tint="0.39997558519242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4"/>
        <bgColor indexed="65"/>
      </patternFill>
    </fill>
    <fill>
      <patternFill patternType="solid">
        <fgColor theme="7" tint="0.59996337778863"/>
        <bgColor indexed="65"/>
      </patternFill>
    </fill>
    <fill>
      <patternFill patternType="solid">
        <fgColor theme="7" tint="0.39997558519242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4"/>
        <bgColor indexed="65"/>
      </patternFill>
    </fill>
    <fill>
      <patternFill patternType="solid">
        <fgColor theme="8" tint="0.59996337778863"/>
        <bgColor indexed="65"/>
      </patternFill>
    </fill>
    <fill>
      <patternFill patternType="solid">
        <fgColor theme="8" tint="0.39997558519242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4"/>
        <bgColor indexed="65"/>
      </patternFill>
    </fill>
    <fill>
      <patternFill patternType="solid">
        <fgColor theme="9" tint="0.59996337778863"/>
        <bgColor indexed="65"/>
      </patternFill>
    </fill>
    <fill>
      <patternFill patternType="solid">
        <fgColor theme="9" tint="0.39997558519242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9"/>
      </bottom>
      <diagonal/>
    </border>
    <border>
      <left/>
      <right/>
      <top/>
      <bottom style="medium">
        <color theme="4" tint="0.3999755851924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/>
  </borders>
  <cellStyleXfs count="42">
    <xf numFmtId="0" fontId="0" fillId="0" borderId="0"/>
    <xf numFmtId="0" fontId="2" fillId="0" borderId="0" applyNumberFormat="false" applyFill="false" applyBorder="false" applyAlignment="false" applyProtection="false"/>
    <xf numFmtId="0" fontId="3" fillId="0" borderId="1" applyNumberFormat="false" applyFill="false" applyAlignment="false" applyProtection="false"/>
    <xf numFmtId="0" fontId="4" fillId="0" borderId="2" applyNumberFormat="false" applyFill="false" applyAlignment="false" applyProtection="false"/>
    <xf numFmtId="0" fontId="5" fillId="0" borderId="3" applyNumberFormat="false" applyFill="false" applyAlignment="false" applyProtection="false"/>
    <xf numFmtId="0" fontId="5" fillId="0" borderId="0" applyNumberFormat="false" applyFill="false" applyBorder="false" applyAlignment="false" applyProtection="false"/>
    <xf numFmtId="0" fontId="6" fillId="2" borderId="0" applyNumberFormat="false" applyBorder="false" applyAlignment="false" applyProtection="false"/>
    <xf numFmtId="0" fontId="7" fillId="3" borderId="0" applyNumberFormat="false" applyBorder="false" applyAlignment="false" applyProtection="false"/>
    <xf numFmtId="0" fontId="8" fillId="4" borderId="0" applyNumberFormat="false" applyBorder="false" applyAlignment="false" applyProtection="false"/>
    <xf numFmtId="0" fontId="9" fillId="5" borderId="4" applyNumberFormat="false" applyAlignment="false" applyProtection="false"/>
    <xf numFmtId="0" fontId="10" fillId="6" borderId="5" applyNumberFormat="false" applyAlignment="false" applyProtection="false"/>
    <xf numFmtId="0" fontId="11" fillId="6" borderId="4" applyNumberFormat="false" applyAlignment="false" applyProtection="false"/>
    <xf numFmtId="0" fontId="12" fillId="0" borderId="6" applyNumberFormat="false" applyFill="false" applyAlignment="false" applyProtection="false"/>
    <xf numFmtId="0" fontId="13" fillId="7" borderId="7" applyNumberFormat="false" applyAlignment="false" applyProtection="false"/>
    <xf numFmtId="0" fontId="14" fillId="0" borderId="0" applyNumberFormat="false" applyFill="false" applyBorder="false" applyAlignment="false" applyProtection="false"/>
    <xf numFmtId="0" fontId="1" fillId="8" borderId="8" applyNumberFormat="false" applyFont="false" applyAlignment="false" applyProtection="false"/>
    <xf numFmtId="0" fontId="15" fillId="0" borderId="0" applyNumberFormat="false" applyFill="false" applyBorder="false" applyAlignment="false" applyProtection="false"/>
    <xf numFmtId="0" fontId="16" fillId="0" borderId="9" applyNumberFormat="false" applyFill="false" applyAlignment="false" applyProtection="false"/>
    <xf numFmtId="0" fontId="17" fillId="9" borderId="0" applyNumberFormat="false" applyBorder="false" applyAlignment="false" applyProtection="false"/>
    <xf numFmtId="0" fontId="1" fillId="10" borderId="0" applyNumberFormat="false" applyBorder="false" applyAlignment="false" applyProtection="false"/>
    <xf numFmtId="0" fontId="1" fillId="11" borderId="0" applyNumberFormat="false" applyBorder="false" applyAlignment="false" applyProtection="false"/>
    <xf numFmtId="0" fontId="1" fillId="12" borderId="0" applyNumberFormat="false" applyBorder="false" applyAlignment="false" applyProtection="false"/>
    <xf numFmtId="0" fontId="17" fillId="13" borderId="0" applyNumberFormat="false" applyBorder="false" applyAlignment="false" applyProtection="false"/>
    <xf numFmtId="0" fontId="1" fillId="14" borderId="0" applyNumberFormat="false" applyBorder="false" applyAlignment="false" applyProtection="false"/>
    <xf numFmtId="0" fontId="1" fillId="15" borderId="0" applyNumberFormat="false" applyBorder="false" applyAlignment="false" applyProtection="false"/>
    <xf numFmtId="0" fontId="1" fillId="16" borderId="0" applyNumberFormat="false" applyBorder="false" applyAlignment="false" applyProtection="false"/>
    <xf numFmtId="0" fontId="17" fillId="17" borderId="0" applyNumberFormat="false" applyBorder="false" applyAlignment="false" applyProtection="false"/>
    <xf numFmtId="0" fontId="1" fillId="18" borderId="0" applyNumberFormat="false" applyBorder="false" applyAlignment="false" applyProtection="false"/>
    <xf numFmtId="0" fontId="1" fillId="19" borderId="0" applyNumberFormat="false" applyBorder="false" applyAlignment="false" applyProtection="false"/>
    <xf numFmtId="0" fontId="1" fillId="20" borderId="0" applyNumberFormat="false" applyBorder="false" applyAlignment="false" applyProtection="false"/>
    <xf numFmtId="0" fontId="17" fillId="21" borderId="0" applyNumberFormat="false" applyBorder="false" applyAlignment="false" applyProtection="false"/>
    <xf numFmtId="0" fontId="1" fillId="22" borderId="0" applyNumberFormat="false" applyBorder="false" applyAlignment="false" applyProtection="false"/>
    <xf numFmtId="0" fontId="1" fillId="23" borderId="0" applyNumberFormat="false" applyBorder="false" applyAlignment="false" applyProtection="false"/>
    <xf numFmtId="0" fontId="1" fillId="24" borderId="0" applyNumberFormat="false" applyBorder="false" applyAlignment="false" applyProtection="false"/>
    <xf numFmtId="0" fontId="17" fillId="25" borderId="0" applyNumberFormat="false" applyBorder="false" applyAlignment="false" applyProtection="false"/>
    <xf numFmtId="0" fontId="1" fillId="26" borderId="0" applyNumberFormat="false" applyBorder="false" applyAlignment="false" applyProtection="false"/>
    <xf numFmtId="0" fontId="1" fillId="27" borderId="0" applyNumberFormat="false" applyBorder="false" applyAlignment="false" applyProtection="false"/>
    <xf numFmtId="0" fontId="1" fillId="28" borderId="0" applyNumberFormat="false" applyBorder="false" applyAlignment="false" applyProtection="false"/>
    <xf numFmtId="0" fontId="17" fillId="29" borderId="0" applyNumberFormat="false" applyBorder="false" applyAlignment="false" applyProtection="false"/>
    <xf numFmtId="0" fontId="1" fillId="30" borderId="0" applyNumberFormat="false" applyBorder="false" applyAlignment="false" applyProtection="false"/>
    <xf numFmtId="0" fontId="1" fillId="31" borderId="0" applyNumberFormat="false" applyBorder="false" applyAlignment="false" applyProtection="false"/>
    <xf numFmtId="0" fontId="1" fillId="32" borderId="0" applyNumberFormat="false" applyBorder="false" applyAlignment="false" applyProtection="false"/>
  </cellStyleXfs>
  <cellXfs count="6">
    <xf numFmtId="0" fontId="0" fillId="0" borderId="0" xfId="0"/>
    <xf numFmtId="0" fontId="18" fillId="0" borderId="0" xfId="0" applyFont="true"/>
    <xf numFmtId="0" fontId="19" fillId="0" borderId="0" xfId="0" applyFont="true"/>
    <xf numFmtId="0" fontId="18" fillId="0" borderId="0" xfId="0" applyFont="true" applyAlignment="true">
      <alignment horizontal="center"/>
    </xf>
    <xf numFmtId="0" fontId="18" fillId="0" borderId="0" xfId="0" quotePrefix="true" applyFont="true" applyAlignment="true">
      <alignment horizontal="center"/>
    </xf>
    <xf numFmtId="22" fontId="0" fillId="0" borderId="10" xfId="0" applyNumberFormat="true"/>
  </cellXfs>
  <cellStyles count="42">
    <cellStyle name="20% - Accent1" xfId="19" builtinId="30" customBuiltin="true"/>
    <cellStyle name="20% - Accent2" xfId="23" builtinId="34" customBuiltin="true"/>
    <cellStyle name="20% - Accent3" xfId="27" builtinId="38" customBuiltin="true"/>
    <cellStyle name="20% - Accent4" xfId="31" builtinId="42" customBuiltin="true"/>
    <cellStyle name="20% - Accent5" xfId="35" builtinId="46" customBuiltin="true"/>
    <cellStyle name="20% - Accent6" xfId="39" builtinId="50" customBuiltin="true"/>
    <cellStyle name="40% - Accent1" xfId="20" builtinId="31" customBuiltin="true"/>
    <cellStyle name="40% - Accent2" xfId="24" builtinId="35" customBuiltin="true"/>
    <cellStyle name="40% - Accent3" xfId="28" builtinId="39" customBuiltin="true"/>
    <cellStyle name="40% - Accent4" xfId="32" builtinId="43" customBuiltin="true"/>
    <cellStyle name="40% - Accent5" xfId="36" builtinId="47" customBuiltin="true"/>
    <cellStyle name="40% - Accent6" xfId="40" builtinId="51" customBuiltin="true"/>
    <cellStyle name="60% - Accent1" xfId="21" builtinId="32" customBuiltin="true"/>
    <cellStyle name="60% - Accent2" xfId="25" builtinId="36" customBuiltin="true"/>
    <cellStyle name="60% - Accent3" xfId="29" builtinId="40" customBuiltin="true"/>
    <cellStyle name="60% - Accent4" xfId="33" builtinId="44" customBuiltin="true"/>
    <cellStyle name="60% - Accent5" xfId="37" builtinId="48" customBuiltin="true"/>
    <cellStyle name="60% - Accent6" xfId="41" builtinId="52" customBuiltin="true"/>
    <cellStyle name="Accent1" xfId="18" builtinId="29" customBuiltin="true"/>
    <cellStyle name="Accent2" xfId="22" builtinId="33" customBuiltin="true"/>
    <cellStyle name="Accent3" xfId="26" builtinId="37" customBuiltin="true"/>
    <cellStyle name="Accent4" xfId="30" builtinId="41" customBuiltin="true"/>
    <cellStyle name="Accent5" xfId="34" builtinId="45" customBuiltin="true"/>
    <cellStyle name="Accent6" xfId="38" builtinId="49" customBuiltin="true"/>
    <cellStyle name="Bad" xfId="7" builtinId="27" customBuiltin="true"/>
    <cellStyle name="Calculation" xfId="11" builtinId="22" customBuiltin="true"/>
    <cellStyle name="Check Cell" xfId="13" builtinId="23" customBuiltin="true"/>
    <cellStyle name="Explanatory Text" xfId="16" builtinId="53" customBuiltin="true"/>
    <cellStyle name="Good" xfId="6" builtinId="26" customBuiltin="true"/>
    <cellStyle name="Heading 1" xfId="2" builtinId="16" customBuiltin="true"/>
    <cellStyle name="Heading 2" xfId="3" builtinId="17" customBuiltin="true"/>
    <cellStyle name="Heading 3" xfId="4" builtinId="18" customBuiltin="true"/>
    <cellStyle name="Heading 4" xfId="5" builtinId="19" customBuiltin="true"/>
    <cellStyle name="Input" xfId="9" builtinId="20" customBuiltin="true"/>
    <cellStyle name="Linked Cell" xfId="12" builtinId="24" customBuiltin="true"/>
    <cellStyle name="Neutral" xfId="8" builtinId="28" customBuiltin="true"/>
    <cellStyle name="Normal" xfId="0" builtinId="0"/>
    <cellStyle name="Note" xfId="15" builtinId="10" customBuiltin="true"/>
    <cellStyle name="Output" xfId="10" builtinId="21" customBuiltin="true"/>
    <cellStyle name="Title" xfId="1" builtinId="15" customBuiltin="true"/>
    <cellStyle name="Total" xfId="17" builtinId="25" customBuiltin="true"/>
    <cellStyle name="Warning Text" xfId="14" builtinId="11" customBuiltin="true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styles.xml" Type="http://schemas.openxmlformats.org/officeDocument/2006/relationships/styles" Id="rId8"/><Relationship Target="worksheets/sheet3.xml" Type="http://schemas.openxmlformats.org/officeDocument/2006/relationships/worksheet" Id="rId3"/><Relationship Target="theme/theme1.xml" Type="http://schemas.openxmlformats.org/officeDocument/2006/relationships/theme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Relationship Target="sharedStrings.xml" Type="http://schemas.openxmlformats.org/officeDocument/2006/relationships/sharedStrings" Id="rId9"/></Relationships>
</file>

<file path=xl/theme/theme1.xml><?xml version="1.0" encoding="utf-8"?>
<a:theme xmlns:r="http://schemas.openxmlformats.org/officeDocument/2006/relationships"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3578F-0A3F-47AD-AE8C-76002835F873}">
  <dimension ref="A1:F11"/>
  <sheetViews>
    <sheetView workbookViewId="0">
      <selection sqref="A1:D11"/>
    </sheetView>
  </sheetViews>
  <sheetFormatPr xmlns:x14ac="http://schemas.microsoft.com/office/spreadsheetml/2009/9/ac" defaultColWidth="12.19921875" defaultRowHeight="24" x14ac:dyDescent="0.4"/>
  <cols>
    <col min="1" max="16384" width="12.19921875" style="1"/>
  </cols>
  <sheetData>
    <row xmlns:x14ac="http://schemas.microsoft.com/office/spreadsheetml/2009/9/ac" r="1" x14ac:dyDescent="0.4">
      <c r="A1" s="1" t="s">
        <v>0</v>
      </c>
      <c r="B1" s="1" t="s">
        <v>1</v>
      </c>
      <c r="C1" s="1" t="s">
        <v>2</v>
      </c>
      <c r="D1" s="1" t="s">
        <v>12</v>
      </c>
    </row>
    <row xmlns:x14ac="http://schemas.microsoft.com/office/spreadsheetml/2009/9/ac" r="2" x14ac:dyDescent="0.4">
      <c r="A2" s="1">
        <f>(5+B2+C2+D2)/(1+LN(B2)+LN(C2)+LN(D2))</f>
        <v>9.7434147341067519</v>
      </c>
      <c r="B2" s="1">
        <v>1</v>
      </c>
      <c r="C2" s="1">
        <v>55</v>
      </c>
      <c r="D2" s="1">
        <v>12</v>
      </c>
      <c r="E2"/>
      <c r="F2"/>
    </row>
    <row xmlns:x14ac="http://schemas.microsoft.com/office/spreadsheetml/2009/9/ac" r="3" x14ac:dyDescent="0.4">
      <c r="A3" s="1">
        <f t="shared" ref="A3:A11" si="0">(5+B3+C3+D3)/(1+LN(B3)+LN(C3)+LN(D3))</f>
        <v>10.859173859770832</v>
      </c>
      <c r="B3" s="1">
        <v>2</v>
      </c>
      <c r="C3" s="1">
        <v>67</v>
      </c>
      <c r="D3" s="1">
        <v>25</v>
      </c>
      <c r="E3"/>
      <c r="F3"/>
    </row>
    <row xmlns:x14ac="http://schemas.microsoft.com/office/spreadsheetml/2009/9/ac" r="4" x14ac:dyDescent="0.4">
      <c r="A4" s="1">
        <f t="shared" si="0"/>
        <v>7.9746367834160496</v>
      </c>
      <c r="B4" s="1">
        <v>3</v>
      </c>
      <c r="C4" s="1">
        <v>41</v>
      </c>
      <c r="D4" s="1">
        <v>22</v>
      </c>
      <c r="E4"/>
      <c r="F4"/>
    </row>
    <row xmlns:x14ac="http://schemas.microsoft.com/office/spreadsheetml/2009/9/ac" r="5" x14ac:dyDescent="0.4">
      <c r="A5" s="1">
        <f t="shared" si="0"/>
        <v>9.6021766097061754</v>
      </c>
      <c r="B5" s="1">
        <v>4</v>
      </c>
      <c r="C5" s="1">
        <v>65</v>
      </c>
      <c r="D5" s="1">
        <v>15</v>
      </c>
      <c r="E5"/>
      <c r="F5"/>
    </row>
    <row xmlns:x14ac="http://schemas.microsoft.com/office/spreadsheetml/2009/9/ac" r="6" x14ac:dyDescent="0.4">
      <c r="A6" s="1">
        <f t="shared" si="0"/>
        <v>8.4432176336661939</v>
      </c>
      <c r="B6" s="1">
        <v>5</v>
      </c>
      <c r="C6" s="1">
        <v>45</v>
      </c>
      <c r="D6" s="1">
        <v>27</v>
      </c>
      <c r="E6"/>
      <c r="F6"/>
    </row>
    <row xmlns:x14ac="http://schemas.microsoft.com/office/spreadsheetml/2009/9/ac" r="7" x14ac:dyDescent="0.4">
      <c r="A7" s="1">
        <f t="shared" si="0"/>
        <v>9.0836780119413625</v>
      </c>
      <c r="B7" s="1">
        <v>6</v>
      </c>
      <c r="C7" s="1">
        <v>25</v>
      </c>
      <c r="D7" s="1">
        <v>55</v>
      </c>
      <c r="E7"/>
      <c r="F7"/>
    </row>
    <row xmlns:x14ac="http://schemas.microsoft.com/office/spreadsheetml/2009/9/ac" r="8" x14ac:dyDescent="0.4">
      <c r="A8" s="1">
        <f t="shared" si="0"/>
        <v>8.8530588294563426</v>
      </c>
      <c r="B8" s="1">
        <v>7</v>
      </c>
      <c r="C8" s="1">
        <v>34</v>
      </c>
      <c r="D8" s="1">
        <v>45</v>
      </c>
      <c r="E8"/>
      <c r="F8"/>
    </row>
    <row xmlns:x14ac="http://schemas.microsoft.com/office/spreadsheetml/2009/9/ac" r="9" x14ac:dyDescent="0.4">
      <c r="A9" s="1">
        <f t="shared" si="0"/>
        <v>9.5114191929787868</v>
      </c>
      <c r="B9" s="1">
        <v>8</v>
      </c>
      <c r="C9" s="1">
        <v>19</v>
      </c>
      <c r="D9" s="1">
        <v>65</v>
      </c>
      <c r="E9"/>
      <c r="F9"/>
    </row>
    <row xmlns:x14ac="http://schemas.microsoft.com/office/spreadsheetml/2009/9/ac" r="10" x14ac:dyDescent="0.4">
      <c r="A10" s="1">
        <f t="shared" si="0"/>
        <v>8.8769736673654336</v>
      </c>
      <c r="B10" s="1">
        <v>9</v>
      </c>
      <c r="C10" s="1">
        <v>29</v>
      </c>
      <c r="D10" s="1">
        <v>50</v>
      </c>
      <c r="E10"/>
      <c r="F10"/>
    </row>
    <row xmlns:x14ac="http://schemas.microsoft.com/office/spreadsheetml/2009/9/ac" r="11" x14ac:dyDescent="0.4">
      <c r="A11" s="1">
        <f t="shared" si="0"/>
        <v>9.7358666964901861</v>
      </c>
      <c r="B11" s="1">
        <v>10</v>
      </c>
      <c r="C11" s="1">
        <v>71</v>
      </c>
      <c r="D11" s="1">
        <v>11</v>
      </c>
      <c r="E11"/>
      <c r="F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dimension ref="A1:H4"/>
  <sheetViews>
    <sheetView tabSelected="true" workbookViewId="0">
      <selection activeCell="H2" sqref="H2"/>
    </sheetView>
  </sheetViews>
  <sheetFormatPr xmlns:x14ac="http://schemas.microsoft.com/office/spreadsheetml/2009/9/ac" defaultRowHeight="18.75" x14ac:dyDescent="0.3"/>
  <cols>
    <col min="1" max="1" width="13.69921875" customWidth="true"/>
    <col min="8" max="8" width="13.19921875" customWidth="true"/>
  </cols>
  <sheetData>
    <row xmlns:x14ac="http://schemas.microsoft.com/office/spreadsheetml/2009/9/ac" r="1" ht="26.25" x14ac:dyDescent="0.4">
      <c r="A1" s="2" t="s">
        <v>0</v>
      </c>
      <c r="B1" s="2" t="s">
        <v>1</v>
      </c>
      <c r="C1" s="2" t="s">
        <v>2</v>
      </c>
      <c r="D1" s="2" t="s">
        <v>12</v>
      </c>
      <c r="E1" s="2" t="s">
        <v>4</v>
      </c>
      <c r="F1" s="2" t="s">
        <v>5</v>
      </c>
      <c r="G1" s="2" t="s">
        <v>13</v>
      </c>
      <c r="H1" s="2" t="s">
        <v>6</v>
      </c>
    </row>
    <row xmlns:x14ac="http://schemas.microsoft.com/office/spreadsheetml/2009/9/ac" r="2" ht="26.25" x14ac:dyDescent="0.4">
      <c r="A2" s="2">
        <v>0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0.999</v>
      </c>
    </row>
    <row xmlns:x14ac="http://schemas.microsoft.com/office/spreadsheetml/2009/9/ac" r="3" ht="26.25" x14ac:dyDescent="0.4">
      <c r="A3" s="2">
        <v>1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</row>
    <row xmlns:x14ac="http://schemas.microsoft.com/office/spreadsheetml/2009/9/ac" r="4" ht="26.25" x14ac:dyDescent="0.4">
      <c r="A4" s="2">
        <v>2</v>
      </c>
      <c r="B4" s="2">
        <v>2</v>
      </c>
      <c r="C4" s="2">
        <v>2</v>
      </c>
      <c r="D4" s="2">
        <v>2</v>
      </c>
      <c r="E4" s="2">
        <v>2</v>
      </c>
      <c r="F4" s="2">
        <v>2</v>
      </c>
      <c r="G4" s="2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B687F-8B93-45BD-A568-5491A759637B}">
  <dimension ref="A1:P1"/>
  <sheetViews>
    <sheetView workbookViewId="0"/>
  </sheetViews>
  <sheetFormatPr xmlns:x14ac="http://schemas.microsoft.com/office/spreadsheetml/2009/9/ac" defaultRowHeight="18.75" x14ac:dyDescent="0.3"/>
  <cols>
    <col min="1" max="1" width="11" customWidth="true"/>
    <col min="2" max="2" width="4.90625" customWidth="true"/>
    <col min="3" max="3" width="6" customWidth="true"/>
    <col min="6" max="6" width="7.08984375" customWidth="true"/>
    <col min="9" max="9" width="8.1796875" customWidth="true"/>
    <col min="10" max="10" width="3.08984375" customWidth="true"/>
    <col min="14" max="14" width="4.1796875" customWidth="true"/>
    <col min="4" max="4" width="6" customWidth="true"/>
    <col min="5" max="5" width="6" customWidth="true"/>
    <col min="7" max="7" width="7.08984375" customWidth="true"/>
    <col min="8" max="8" width="7.08984375" customWidth="true"/>
    <col min="11" max="11" width="3.08984375" customWidth="true"/>
    <col min="12" max="12" width="3.08984375" customWidth="true"/>
    <col min="13" max="13" width="3.08984375" customWidth="true"/>
    <col min="15" max="15" width="4.1796875" customWidth="true"/>
    <col min="16" max="16" width="4.1796875" customWidth="true"/>
  </cols>
  <sheetData>
    <row xmlns:x14ac="http://schemas.microsoft.com/office/spreadsheetml/2009/9/ac" r="1" x14ac:dyDescent="0.3">
      <c r="A1" s="0" t="s">
        <v>3</v>
      </c>
      <c r="B1" s="0" t="s">
        <v>14</v>
      </c>
      <c r="C1" s="0" t="s">
        <v>7</v>
      </c>
      <c r="D1" s="0" t="s">
        <v>8</v>
      </c>
      <c r="E1" s="0" t="s">
        <v>15</v>
      </c>
      <c r="F1" s="0" t="s">
        <v>9</v>
      </c>
      <c r="G1" s="0" t="s">
        <v>10</v>
      </c>
      <c r="H1" s="0" t="s">
        <v>16</v>
      </c>
      <c r="I1" s="0" t="s">
        <v>17</v>
      </c>
      <c r="J1" s="0" t="s">
        <v>1</v>
      </c>
      <c r="K1" s="0" t="s">
        <v>2</v>
      </c>
      <c r="L1" s="0" t="s">
        <v>2</v>
      </c>
      <c r="M1" s="0" t="s">
        <v>12</v>
      </c>
      <c r="N1" s="0" t="s">
        <v>4</v>
      </c>
      <c r="O1" s="0" t="s">
        <v>5</v>
      </c>
      <c r="P1" s="0" t="s">
        <v>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64A5D-3C3C-490F-8D84-C2D0BFE11316}">
  <dimension ref="A1:F1"/>
  <sheetViews>
    <sheetView workbookViewId="0">
      <selection activeCell="E25" sqref="E25"/>
    </sheetView>
  </sheetViews>
  <sheetFormatPr xmlns:x14ac="http://schemas.microsoft.com/office/spreadsheetml/2009/9/ac" defaultRowHeight="18.75" x14ac:dyDescent="0.3"/>
  <cols>
    <col min="1" max="1" width="2" customWidth="true"/>
    <col min="2" max="2" width="3.08984375" customWidth="true"/>
    <col min="5" max="5" width="5.453125" customWidth="true"/>
    <col min="6" max="6" width="4.7265625" customWidth="true"/>
    <col min="3" max="3" width="3.08984375" customWidth="true"/>
    <col min="4" max="4" width="3.08984375" customWidth="true"/>
  </cols>
  <sheetData>
    <row xmlns:x14ac="http://schemas.microsoft.com/office/spreadsheetml/2009/9/ac" r="1" x14ac:dyDescent="0.3">
      <c r="A1" s="0" t="s">
        <v>0</v>
      </c>
      <c r="B1" s="0" t="s">
        <v>1</v>
      </c>
      <c r="C1" s="0" t="s">
        <v>2</v>
      </c>
      <c r="D1" s="0" t="s">
        <v>12</v>
      </c>
      <c r="E1" s="0" t="s">
        <v>18</v>
      </c>
      <c r="F1" s="0" t="s">
        <v>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D4FEF-E7BD-4A9F-8515-B443A1293B3F}">
  <dimension ref="A1:P254"/>
  <sheetViews>
    <sheetView workbookViewId="0">
      <selection activeCell="B1" sqref="B1"/>
    </sheetView>
  </sheetViews>
  <sheetFormatPr xmlns:x14ac="http://schemas.microsoft.com/office/spreadsheetml/2009/9/ac" defaultRowHeight="18.75" x14ac:dyDescent="0.3"/>
  <cols>
    <col min="1" max="1" width="12.36328125" customWidth="true"/>
    <col min="2" max="2" width="1.90625" customWidth="true"/>
    <col min="3" max="3" width="1.90625" customWidth="true"/>
    <col min="6" max="6" width="1.90625" customWidth="true"/>
    <col min="9" max="9" width="11.90625" customWidth="true"/>
    <col min="10" max="10" width="15.90625" customWidth="true"/>
    <col min="12" max="12" width="15.90625" customWidth="true"/>
    <col min="14" max="14" width="15.90625" customWidth="true"/>
    <col min="4" max="4" width="1.90625" customWidth="true"/>
    <col min="5" max="5" width="1.90625" customWidth="true"/>
    <col min="7" max="7" width="1.90625" customWidth="true"/>
    <col min="8" max="8" width="1.90625" customWidth="true"/>
    <col min="11" max="11" width="15.90625" customWidth="true"/>
    <col min="13" max="13" width="15.90625" customWidth="true"/>
    <col min="15" max="15" width="15.90625" customWidth="true"/>
    <col min="16" max="16" width="4.1796875" customWidth="true"/>
  </cols>
  <sheetData>
    <row xmlns:x14ac="http://schemas.microsoft.com/office/spreadsheetml/2009/9/ac" r="1" ht="24" x14ac:dyDescent="0.4">
      <c r="A1" s="3" t="s">
        <v>3</v>
      </c>
      <c r="B1" s="3" t="s">
        <v>14</v>
      </c>
      <c r="C1" s="3" t="s">
        <v>7</v>
      </c>
      <c r="D1" s="3" t="s">
        <v>8</v>
      </c>
      <c r="E1" s="3" t="s">
        <v>15</v>
      </c>
      <c r="F1" s="3" t="s">
        <v>9</v>
      </c>
      <c r="G1" s="3" t="s">
        <v>10</v>
      </c>
      <c r="H1" s="3" t="s">
        <v>16</v>
      </c>
      <c r="I1" s="4" t="s">
        <v>17</v>
      </c>
      <c r="J1" s="3" t="s">
        <v>1</v>
      </c>
      <c r="K1" s="3" t="s">
        <v>2</v>
      </c>
      <c r="L1" s="0" t="s">
        <v>2</v>
      </c>
      <c r="M1" s="0" t="s">
        <v>12</v>
      </c>
      <c r="N1" s="0" t="s">
        <v>4</v>
      </c>
      <c r="O1" s="0" t="s">
        <v>5</v>
      </c>
      <c r="P1" s="0" t="s">
        <v>13</v>
      </c>
    </row>
    <row r="2">
      <c r="A2" s="0">
        <v>1</v>
      </c>
      <c r="B2" s="0">
        <v>1</v>
      </c>
      <c r="C2" s="0">
        <v>1</v>
      </c>
      <c r="D2" s="0">
        <v>1</v>
      </c>
      <c r="E2" s="0">
        <v>1</v>
      </c>
      <c r="F2" s="0">
        <v>0</v>
      </c>
      <c r="G2" s="0">
        <v>0</v>
      </c>
      <c r="H2" s="0">
        <v>0</v>
      </c>
      <c r="I2" s="0">
        <v>4.9999999999999574</v>
      </c>
      <c r="J2" s="0">
        <v>1.0000000000000202</v>
      </c>
      <c r="K2" s="0">
        <v>1.0000000000000222</v>
      </c>
      <c r="L2" s="0">
        <v>1.000000000000016</v>
      </c>
      <c r="M2" s="0">
        <v>1.0000000000000193</v>
      </c>
      <c r="N2" s="0">
        <v>1.0000000000000306</v>
      </c>
      <c r="O2" s="0">
        <v>1.0000000000000089</v>
      </c>
    </row>
    <row r="3">
      <c r="A3" s="0">
        <v>0.99996910752610058</v>
      </c>
      <c r="B3" s="0">
        <v>2</v>
      </c>
      <c r="C3" s="0">
        <v>0</v>
      </c>
      <c r="D3" s="0">
        <v>1</v>
      </c>
      <c r="E3" s="0">
        <v>1</v>
      </c>
      <c r="F3" s="0">
        <v>2</v>
      </c>
      <c r="G3" s="0">
        <v>0</v>
      </c>
      <c r="H3" s="0">
        <v>1</v>
      </c>
      <c r="I3" s="0">
        <v>111.9057915573984</v>
      </c>
      <c r="J3" s="0">
        <v>33.277916300659435</v>
      </c>
      <c r="K3" s="0">
        <v>-3.9376930696559769</v>
      </c>
      <c r="L3" s="0">
        <v>-3.9362616619143451</v>
      </c>
      <c r="M3" s="0">
        <v>0.0032165850555627633</v>
      </c>
      <c r="N3" s="0">
        <v>-0.59913783575408519</v>
      </c>
      <c r="O3" s="0">
        <v>-0.016841153328957068</v>
      </c>
    </row>
    <row r="4">
      <c r="A4" s="0">
        <v>0.99993943985036782</v>
      </c>
      <c r="B4" s="0">
        <v>1</v>
      </c>
      <c r="C4" s="0">
        <v>0</v>
      </c>
      <c r="D4" s="0">
        <v>0</v>
      </c>
      <c r="E4" s="0">
        <v>0</v>
      </c>
      <c r="F4" s="0">
        <v>0</v>
      </c>
      <c r="G4" s="0">
        <v>0</v>
      </c>
      <c r="H4" s="0">
        <v>2</v>
      </c>
      <c r="I4" s="0">
        <v>6.2161248049791364</v>
      </c>
      <c r="J4" s="0">
        <v>1.0730894326903344</v>
      </c>
      <c r="K4" s="0">
        <v>-1.1707394445221107</v>
      </c>
      <c r="L4" s="0">
        <v>-0.2906416437518346</v>
      </c>
      <c r="M4" s="0">
        <v>0.12281886806892212</v>
      </c>
      <c r="N4" s="0">
        <v>-0.22735969492261698</v>
      </c>
      <c r="O4" s="0">
        <v>-4.4504448578300671e-05</v>
      </c>
    </row>
    <row r="5">
      <c r="A5" s="0">
        <v>0.99993194390000595</v>
      </c>
      <c r="B5" s="0">
        <v>0</v>
      </c>
      <c r="C5" s="0">
        <v>0</v>
      </c>
      <c r="D5" s="0">
        <v>0</v>
      </c>
      <c r="E5" s="0">
        <v>0</v>
      </c>
      <c r="F5" s="0">
        <v>0</v>
      </c>
      <c r="G5" s="0">
        <v>0</v>
      </c>
      <c r="H5" s="0">
        <v>2</v>
      </c>
      <c r="I5" s="0">
        <v>1.7736071534921136</v>
      </c>
      <c r="J5" s="0">
        <v>0.29961472284884483</v>
      </c>
      <c r="K5" s="0">
        <v>-0.35020376127612424</v>
      </c>
      <c r="L5" s="0">
        <v>-0.038796157637830855</v>
      </c>
      <c r="M5" s="0">
        <v>0.13926556861060133</v>
      </c>
      <c r="N5" s="0">
        <v>-0.21856965566465869</v>
      </c>
      <c r="O5" s="0">
        <v>-2.6446333668889096e-05</v>
      </c>
    </row>
    <row r="6">
      <c r="A6" s="0">
        <v>0.99988068754449366</v>
      </c>
      <c r="B6" s="0">
        <v>2</v>
      </c>
      <c r="C6" s="0">
        <v>0</v>
      </c>
      <c r="D6" s="0">
        <v>1</v>
      </c>
      <c r="E6" s="0">
        <v>0</v>
      </c>
      <c r="F6" s="0">
        <v>0</v>
      </c>
      <c r="G6" s="0">
        <v>0</v>
      </c>
      <c r="H6" s="0">
        <v>2</v>
      </c>
      <c r="I6" s="0">
        <v>27.684217989372094</v>
      </c>
      <c r="J6" s="0">
        <v>5.957595960060174</v>
      </c>
      <c r="K6" s="0">
        <v>-0.17866623215283439</v>
      </c>
      <c r="L6" s="0">
        <v>-4.6721533257523609</v>
      </c>
      <c r="M6" s="0">
        <v>0.076362913760647827</v>
      </c>
      <c r="N6" s="0">
        <v>-0.23060935265541188</v>
      </c>
      <c r="O6" s="0">
        <v>-6.8832441358713853e-05</v>
      </c>
    </row>
    <row r="7">
      <c r="A7" s="0">
        <v>0.99987954930276302</v>
      </c>
      <c r="B7" s="0">
        <v>2</v>
      </c>
      <c r="C7" s="0">
        <v>1</v>
      </c>
      <c r="D7" s="0">
        <v>1</v>
      </c>
      <c r="E7" s="0">
        <v>0</v>
      </c>
      <c r="F7" s="0">
        <v>2</v>
      </c>
      <c r="G7" s="0">
        <v>0</v>
      </c>
      <c r="H7" s="0">
        <v>0</v>
      </c>
      <c r="I7" s="0">
        <v>78.743324400106218</v>
      </c>
      <c r="J7" s="0">
        <v>1.6662289763593312</v>
      </c>
      <c r="K7" s="0">
        <v>-0.41666179917377705</v>
      </c>
      <c r="L7" s="0">
        <v>-23.267581169217721</v>
      </c>
      <c r="M7" s="0">
        <v>0.0012478852300628147</v>
      </c>
      <c r="N7" s="0">
        <v>-0.12257154444134905</v>
      </c>
      <c r="O7" s="0">
        <v>-0.20673284560501168</v>
      </c>
    </row>
    <row r="8">
      <c r="A8" s="0">
        <v>0.99986576161888518</v>
      </c>
      <c r="B8" s="0">
        <v>1</v>
      </c>
      <c r="C8" s="0">
        <v>0</v>
      </c>
      <c r="D8" s="0">
        <v>2</v>
      </c>
      <c r="E8" s="0">
        <v>0</v>
      </c>
      <c r="F8" s="0">
        <v>0</v>
      </c>
      <c r="G8" s="0">
        <v>0</v>
      </c>
      <c r="H8" s="0">
        <v>1</v>
      </c>
      <c r="I8" s="0">
        <v>6.5475979678301881</v>
      </c>
      <c r="J8" s="0">
        <v>2.0993871130290196</v>
      </c>
      <c r="K8" s="0">
        <v>0.00015415275721317892</v>
      </c>
      <c r="L8" s="0">
        <v>-1.5759583512112987</v>
      </c>
      <c r="M8" s="0">
        <v>0.24722562776886858</v>
      </c>
      <c r="N8" s="0">
        <v>-0.14082873291262751</v>
      </c>
      <c r="O8" s="0">
        <v>-0.0098136221029240418</v>
      </c>
    </row>
    <row r="9">
      <c r="A9" s="0">
        <v>0.99986522243251863</v>
      </c>
      <c r="B9" s="0">
        <v>2</v>
      </c>
      <c r="C9" s="0">
        <v>1</v>
      </c>
      <c r="D9" s="0">
        <v>1</v>
      </c>
      <c r="E9" s="0">
        <v>0</v>
      </c>
      <c r="F9" s="0">
        <v>1</v>
      </c>
      <c r="G9" s="0">
        <v>0</v>
      </c>
      <c r="H9" s="0">
        <v>1</v>
      </c>
      <c r="I9" s="0">
        <v>58.270557007636597</v>
      </c>
      <c r="J9" s="0">
        <v>1.9087512578367316</v>
      </c>
      <c r="K9" s="0">
        <v>-0.13299208207101848</v>
      </c>
      <c r="L9" s="0">
        <v>-15.259662615522046</v>
      </c>
      <c r="M9" s="0">
        <v>0.023720009302307398</v>
      </c>
      <c r="N9" s="0">
        <v>-0.19089696686401941</v>
      </c>
      <c r="O9" s="0">
        <v>-0.0084155128053012007</v>
      </c>
    </row>
    <row r="10">
      <c r="A10" s="0">
        <v>0.99986005576524462</v>
      </c>
      <c r="B10" s="0">
        <v>1</v>
      </c>
      <c r="C10" s="0">
        <v>0</v>
      </c>
      <c r="D10" s="0">
        <v>1</v>
      </c>
      <c r="E10" s="0">
        <v>0</v>
      </c>
      <c r="F10" s="0">
        <v>2</v>
      </c>
      <c r="G10" s="0">
        <v>0</v>
      </c>
      <c r="H10" s="0">
        <v>0</v>
      </c>
      <c r="I10" s="0">
        <v>7.6859636912931304</v>
      </c>
      <c r="J10" s="0">
        <v>0.20798380332687255</v>
      </c>
      <c r="K10" s="0">
        <v>-0.039111751722360498</v>
      </c>
      <c r="L10" s="0">
        <v>-2.4244413246277365</v>
      </c>
      <c r="M10" s="0">
        <v>0.00018177914456747891</v>
      </c>
      <c r="N10" s="0">
        <v>-0.12252820361338129</v>
      </c>
      <c r="O10" s="0">
        <v>-0.22507364760920037</v>
      </c>
    </row>
    <row r="11">
      <c r="A11" s="0">
        <v>0.99985970396957535</v>
      </c>
      <c r="B11" s="0">
        <v>2</v>
      </c>
      <c r="C11" s="0">
        <v>1</v>
      </c>
      <c r="D11" s="0">
        <v>1</v>
      </c>
      <c r="E11" s="0">
        <v>0</v>
      </c>
      <c r="F11" s="0">
        <v>1</v>
      </c>
      <c r="G11" s="0">
        <v>0</v>
      </c>
      <c r="H11" s="0">
        <v>2</v>
      </c>
      <c r="I11" s="0">
        <v>31.845501930212439</v>
      </c>
      <c r="J11" s="0">
        <v>1.1336691430220085</v>
      </c>
      <c r="K11" s="0">
        <v>-0.23661462793123306</v>
      </c>
      <c r="L11" s="0">
        <v>-5.0721038768722417</v>
      </c>
      <c r="M11" s="0">
        <v>0.014471545974635755</v>
      </c>
      <c r="N11" s="0">
        <v>-0.23145881731076778</v>
      </c>
      <c r="O11" s="0">
        <v>-6.2905921198173822e-05</v>
      </c>
    </row>
    <row r="12">
      <c r="A12" s="0">
        <v>0.99985882690834704</v>
      </c>
      <c r="B12" s="0">
        <v>2</v>
      </c>
      <c r="C12" s="0">
        <v>1</v>
      </c>
      <c r="D12" s="0">
        <v>2</v>
      </c>
      <c r="E12" s="0">
        <v>0</v>
      </c>
      <c r="F12" s="0">
        <v>1</v>
      </c>
      <c r="G12" s="0">
        <v>0</v>
      </c>
      <c r="H12" s="0">
        <v>1</v>
      </c>
      <c r="I12" s="0">
        <v>56.063380025999585</v>
      </c>
      <c r="J12" s="0">
        <v>1.5748578040360384</v>
      </c>
      <c r="K12" s="0">
        <v>-0.0012419931079630788</v>
      </c>
      <c r="L12" s="0">
        <v>-15.443328335872367</v>
      </c>
      <c r="M12" s="0">
        <v>0.019672511235965598</v>
      </c>
      <c r="N12" s="0">
        <v>-0.18767510029229009</v>
      </c>
      <c r="O12" s="0">
        <v>-0.0086765268366156712</v>
      </c>
    </row>
    <row r="13">
      <c r="A13" s="0">
        <v>0.99985413255386724</v>
      </c>
      <c r="B13" s="0">
        <v>2</v>
      </c>
      <c r="C13" s="0">
        <v>1</v>
      </c>
      <c r="D13" s="0">
        <v>1</v>
      </c>
      <c r="E13" s="0">
        <v>1</v>
      </c>
      <c r="F13" s="0">
        <v>2</v>
      </c>
      <c r="G13" s="0">
        <v>0</v>
      </c>
      <c r="H13" s="0">
        <v>2</v>
      </c>
      <c r="I13" s="0">
        <v>28.524516966656154</v>
      </c>
      <c r="J13" s="0">
        <v>1.1699526484727827</v>
      </c>
      <c r="K13" s="0">
        <v>-0.52581975014833526</v>
      </c>
      <c r="L13" s="0">
        <v>-0.44043311467944829</v>
      </c>
      <c r="M13" s="0">
        <v>0.00092790333922184397</v>
      </c>
      <c r="N13" s="0">
        <v>-0.25900760488586627</v>
      </c>
      <c r="O13" s="0">
        <v>-7.2359909986941366e-05</v>
      </c>
    </row>
    <row r="14">
      <c r="A14" s="0">
        <v>0.99984660571498829</v>
      </c>
      <c r="B14" s="0">
        <v>1</v>
      </c>
      <c r="C14" s="0">
        <v>0</v>
      </c>
      <c r="D14" s="0">
        <v>1</v>
      </c>
      <c r="E14" s="0">
        <v>0</v>
      </c>
      <c r="F14" s="0">
        <v>1</v>
      </c>
      <c r="G14" s="0">
        <v>0</v>
      </c>
      <c r="H14" s="0">
        <v>0</v>
      </c>
      <c r="I14" s="0">
        <v>7.741900990197653</v>
      </c>
      <c r="J14" s="0">
        <v>0.29654190409296705</v>
      </c>
      <c r="K14" s="0">
        <v>-0.042127362628840037</v>
      </c>
      <c r="L14" s="0">
        <v>-2.4788585782763923</v>
      </c>
      <c r="M14" s="0">
        <v>0.0039812615419363697</v>
      </c>
      <c r="N14" s="0">
        <v>-0.12880001217854778</v>
      </c>
      <c r="O14" s="0">
        <v>-0.22657836492515679</v>
      </c>
    </row>
    <row r="15">
      <c r="A15" s="0">
        <v>0.99982585322690543</v>
      </c>
      <c r="B15" s="0">
        <v>2</v>
      </c>
      <c r="C15" s="0">
        <v>0</v>
      </c>
      <c r="D15" s="0">
        <v>1</v>
      </c>
      <c r="E15" s="0">
        <v>1</v>
      </c>
      <c r="F15" s="0">
        <v>2</v>
      </c>
      <c r="G15" s="0">
        <v>0</v>
      </c>
      <c r="H15" s="0">
        <v>2</v>
      </c>
      <c r="I15" s="0">
        <v>38.023662121259001</v>
      </c>
      <c r="J15" s="0">
        <v>6.3434944196174978</v>
      </c>
      <c r="K15" s="0">
        <v>-1.0150210808130626</v>
      </c>
      <c r="L15" s="0">
        <v>-0.73736262678497011</v>
      </c>
      <c r="M15" s="0">
        <v>0.00069402669059180806</v>
      </c>
      <c r="N15" s="0">
        <v>-0.31719624328282131</v>
      </c>
      <c r="O15" s="0">
        <v>-6.7886210210438147e-05</v>
      </c>
    </row>
    <row r="16">
      <c r="A16" s="0">
        <v>0.99982089333101043</v>
      </c>
      <c r="B16" s="0">
        <v>1</v>
      </c>
      <c r="C16" s="0">
        <v>0</v>
      </c>
      <c r="D16" s="0">
        <v>2</v>
      </c>
      <c r="E16" s="0">
        <v>1</v>
      </c>
      <c r="F16" s="0">
        <v>1</v>
      </c>
      <c r="G16" s="0">
        <v>2</v>
      </c>
      <c r="H16" s="0">
        <v>2</v>
      </c>
      <c r="I16" s="0">
        <v>2.8873251606231598</v>
      </c>
      <c r="J16" s="0">
        <v>-2.6171768182607593</v>
      </c>
      <c r="K16" s="0">
        <v>0.0045900895823563961</v>
      </c>
      <c r="L16" s="0">
        <v>0.17940219743541244</v>
      </c>
      <c r="M16" s="0">
        <v>-0.036588808141709214</v>
      </c>
      <c r="N16" s="0">
        <v>0.00032010811665259968</v>
      </c>
      <c r="O16" s="0">
        <v>7.324922190523288e-05</v>
      </c>
    </row>
    <row r="17">
      <c r="A17" s="0">
        <v>0.99981289896369785</v>
      </c>
      <c r="B17" s="0">
        <v>2</v>
      </c>
      <c r="C17" s="0">
        <v>1</v>
      </c>
      <c r="D17" s="0">
        <v>2</v>
      </c>
      <c r="E17" s="0">
        <v>0</v>
      </c>
      <c r="F17" s="0">
        <v>1</v>
      </c>
      <c r="G17" s="0">
        <v>0</v>
      </c>
      <c r="H17" s="0">
        <v>2</v>
      </c>
      <c r="I17" s="0">
        <v>26.318368365127085</v>
      </c>
      <c r="J17" s="0">
        <v>0.47823363913365119</v>
      </c>
      <c r="K17" s="0">
        <v>-0.0022617643057948784</v>
      </c>
      <c r="L17" s="0">
        <v>-4.8243346876852842</v>
      </c>
      <c r="M17" s="0">
        <v>0.0065398376036547691</v>
      </c>
      <c r="N17" s="0">
        <v>-0.22783063048070648</v>
      </c>
      <c r="O17" s="0">
        <v>-6.6448283420007513e-05</v>
      </c>
    </row>
    <row r="18">
      <c r="A18" s="0">
        <v>0.99980429998927023</v>
      </c>
      <c r="B18" s="0">
        <v>2</v>
      </c>
      <c r="C18" s="0">
        <v>0</v>
      </c>
      <c r="D18" s="0">
        <v>2</v>
      </c>
      <c r="E18" s="0">
        <v>0</v>
      </c>
      <c r="F18" s="0">
        <v>0</v>
      </c>
      <c r="G18" s="0">
        <v>0</v>
      </c>
      <c r="H18" s="0">
        <v>2</v>
      </c>
      <c r="I18" s="0">
        <v>24.651272320458158</v>
      </c>
      <c r="J18" s="0">
        <v>2.9019444769098355</v>
      </c>
      <c r="K18" s="0">
        <v>-0.0018601822961212687</v>
      </c>
      <c r="L18" s="0">
        <v>-4.4794461534110761</v>
      </c>
      <c r="M18" s="0">
        <v>0.039642254020682478</v>
      </c>
      <c r="N18" s="0">
        <v>-0.22629023096300091</v>
      </c>
      <c r="O18" s="0">
        <v>-6.9186931887944725e-05</v>
      </c>
    </row>
    <row r="19">
      <c r="A19" s="0">
        <v>0.9997901829809912</v>
      </c>
      <c r="B19" s="0">
        <v>2</v>
      </c>
      <c r="C19" s="0">
        <v>2</v>
      </c>
      <c r="D19" s="0">
        <v>2</v>
      </c>
      <c r="E19" s="0">
        <v>0</v>
      </c>
      <c r="F19" s="0">
        <v>2</v>
      </c>
      <c r="G19" s="0">
        <v>0</v>
      </c>
      <c r="H19" s="0">
        <v>2</v>
      </c>
      <c r="I19" s="0">
        <v>26.63132217122628</v>
      </c>
      <c r="J19" s="0">
        <v>0.020643626086015186</v>
      </c>
      <c r="K19" s="0">
        <v>-0.0024555651713379797</v>
      </c>
      <c r="L19" s="0">
        <v>-4.7190194879970981</v>
      </c>
      <c r="M19" s="0">
        <v>0.00030984106184519432</v>
      </c>
      <c r="N19" s="0">
        <v>-0.22761143526690422</v>
      </c>
      <c r="O19" s="0">
        <v>-6.3616911192837812e-05</v>
      </c>
    </row>
    <row r="20">
      <c r="A20" s="0">
        <v>0.99978649125595298</v>
      </c>
      <c r="B20" s="0">
        <v>2</v>
      </c>
      <c r="C20" s="0">
        <v>0</v>
      </c>
      <c r="D20" s="0">
        <v>2</v>
      </c>
      <c r="E20" s="0">
        <v>0</v>
      </c>
      <c r="F20" s="0">
        <v>1</v>
      </c>
      <c r="G20" s="0">
        <v>0</v>
      </c>
      <c r="H20" s="0">
        <v>2</v>
      </c>
      <c r="I20" s="0">
        <v>26.553931286162445</v>
      </c>
      <c r="J20" s="0">
        <v>0.40338249409895782</v>
      </c>
      <c r="K20" s="0">
        <v>-0.0026494956650265872</v>
      </c>
      <c r="L20" s="0">
        <v>-4.8265489296789763</v>
      </c>
      <c r="M20" s="0">
        <v>0.0017050350198722008</v>
      </c>
      <c r="N20" s="0">
        <v>-0.23046933118365581</v>
      </c>
      <c r="O20" s="0">
        <v>-6.2982348237965849e-05</v>
      </c>
    </row>
    <row r="21">
      <c r="A21" s="0">
        <v>0.99978133685373971</v>
      </c>
      <c r="B21" s="0">
        <v>2</v>
      </c>
      <c r="C21" s="0">
        <v>2</v>
      </c>
      <c r="D21" s="0">
        <v>2</v>
      </c>
      <c r="E21" s="0">
        <v>0</v>
      </c>
      <c r="F21" s="0">
        <v>1</v>
      </c>
      <c r="G21" s="0">
        <v>0</v>
      </c>
      <c r="H21" s="0">
        <v>2</v>
      </c>
      <c r="I21" s="0">
        <v>26.084490050850299</v>
      </c>
      <c r="J21" s="0">
        <v>0.0041233666723589019</v>
      </c>
      <c r="K21" s="0">
        <v>-0.0023673685147907811</v>
      </c>
      <c r="L21" s="0">
        <v>-4.3855801206820306</v>
      </c>
      <c r="M21" s="0">
        <v>0.0015782008186952512</v>
      </c>
      <c r="N21" s="0">
        <v>-0.22650221357878153</v>
      </c>
      <c r="O21" s="0">
        <v>-6.3209474804587734e-05</v>
      </c>
    </row>
    <row r="22">
      <c r="A22" s="0">
        <v>0.9997769099686038</v>
      </c>
      <c r="B22" s="0">
        <v>2</v>
      </c>
      <c r="C22" s="0">
        <v>0</v>
      </c>
      <c r="D22" s="0">
        <v>2</v>
      </c>
      <c r="E22" s="0">
        <v>0</v>
      </c>
      <c r="F22" s="0">
        <v>2</v>
      </c>
      <c r="G22" s="0">
        <v>0</v>
      </c>
      <c r="H22" s="0">
        <v>2</v>
      </c>
      <c r="I22" s="0">
        <v>26.170391865866868</v>
      </c>
      <c r="J22" s="0">
        <v>-0.039198652027612205</v>
      </c>
      <c r="K22" s="0">
        <v>-0.0025134026690535522</v>
      </c>
      <c r="L22" s="0">
        <v>-4.5073400440723432</v>
      </c>
      <c r="M22" s="0">
        <v>6.5210482592968131e-05</v>
      </c>
      <c r="N22" s="0">
        <v>-0.22792014678209885</v>
      </c>
      <c r="O22" s="0">
        <v>-6.2322765711929346e-05</v>
      </c>
    </row>
    <row r="23">
      <c r="A23" s="0">
        <v>0.99977681674128327</v>
      </c>
      <c r="B23" s="0">
        <v>2</v>
      </c>
      <c r="C23" s="0">
        <v>1</v>
      </c>
      <c r="D23" s="0">
        <v>2</v>
      </c>
      <c r="E23" s="0">
        <v>0</v>
      </c>
      <c r="F23" s="0">
        <v>2</v>
      </c>
      <c r="G23" s="0">
        <v>0</v>
      </c>
      <c r="H23" s="0">
        <v>2</v>
      </c>
      <c r="I23" s="0">
        <v>26.242399088403246</v>
      </c>
      <c r="J23" s="0">
        <v>0.0090887999341570155</v>
      </c>
      <c r="K23" s="0">
        <v>-0.0025487887945229988</v>
      </c>
      <c r="L23" s="0">
        <v>-4.5759796384675528</v>
      </c>
      <c r="M23" s="0">
        <v>7.8417933073878732e-05</v>
      </c>
      <c r="N23" s="0">
        <v>-0.22844562641921456</v>
      </c>
      <c r="O23" s="0">
        <v>-6.2338114512591546e-05</v>
      </c>
    </row>
    <row r="24">
      <c r="A24" s="0">
        <v>0.99977433853973241</v>
      </c>
      <c r="B24" s="0">
        <v>2</v>
      </c>
      <c r="C24" s="0">
        <v>2</v>
      </c>
      <c r="D24" s="0">
        <v>2</v>
      </c>
      <c r="E24" s="0">
        <v>0</v>
      </c>
      <c r="F24" s="0">
        <v>2</v>
      </c>
      <c r="G24" s="0">
        <v>0</v>
      </c>
      <c r="H24" s="0">
        <v>1</v>
      </c>
      <c r="I24" s="0">
        <v>54.017653984544275</v>
      </c>
      <c r="J24" s="0">
        <v>0.078504495781909406</v>
      </c>
      <c r="K24" s="0">
        <v>-0.0016964812818987332</v>
      </c>
      <c r="L24" s="0">
        <v>-13.925072629100296</v>
      </c>
      <c r="M24" s="0">
        <v>0.0010037301534255247</v>
      </c>
      <c r="N24" s="0">
        <v>-0.18870314947159719</v>
      </c>
      <c r="O24" s="0">
        <v>-0.0077752249777698693</v>
      </c>
    </row>
    <row r="25">
      <c r="A25" s="0">
        <v>0.99977309950293847</v>
      </c>
      <c r="B25" s="0">
        <v>2</v>
      </c>
      <c r="C25" s="0">
        <v>2</v>
      </c>
      <c r="D25" s="0">
        <v>2</v>
      </c>
      <c r="E25" s="0">
        <v>0</v>
      </c>
      <c r="F25" s="0">
        <v>0</v>
      </c>
      <c r="G25" s="0">
        <v>0</v>
      </c>
      <c r="H25" s="0">
        <v>2</v>
      </c>
      <c r="I25" s="0">
        <v>25.789926352261535</v>
      </c>
      <c r="J25" s="0">
        <v>-0.0033884506327038176</v>
      </c>
      <c r="K25" s="0">
        <v>-0.0023810081346995193</v>
      </c>
      <c r="L25" s="0">
        <v>-4.2941128368793846</v>
      </c>
      <c r="M25" s="0">
        <v>0.0025753622274431636</v>
      </c>
      <c r="N25" s="0">
        <v>-0.22644528276424269</v>
      </c>
      <c r="O25" s="0">
        <v>-6.2557396067617021e-05</v>
      </c>
    </row>
    <row r="26">
      <c r="A26" s="0">
        <v>0.99977243583544284</v>
      </c>
      <c r="B26" s="0">
        <v>2</v>
      </c>
      <c r="C26" s="0">
        <v>1</v>
      </c>
      <c r="D26" s="0">
        <v>0</v>
      </c>
      <c r="E26" s="0">
        <v>0</v>
      </c>
      <c r="F26" s="0">
        <v>1</v>
      </c>
      <c r="G26" s="0">
        <v>0</v>
      </c>
      <c r="H26" s="0">
        <v>1</v>
      </c>
      <c r="I26" s="0">
        <v>75.562350314192244</v>
      </c>
      <c r="J26" s="0">
        <v>2.4306113398321418</v>
      </c>
      <c r="K26" s="0">
        <v>-7.3046334153016597</v>
      </c>
      <c r="L26" s="0">
        <v>-14.195995514089025</v>
      </c>
      <c r="M26" s="0">
        <v>0.02968905666538519</v>
      </c>
      <c r="N26" s="0">
        <v>-0.19854580533576432</v>
      </c>
      <c r="O26" s="0">
        <v>-0.0076281570841542825</v>
      </c>
    </row>
    <row r="27">
      <c r="A27" s="0">
        <v>0.9997721537989197</v>
      </c>
      <c r="B27" s="0">
        <v>2</v>
      </c>
      <c r="C27" s="0">
        <v>0</v>
      </c>
      <c r="D27" s="0">
        <v>0</v>
      </c>
      <c r="E27" s="0">
        <v>0</v>
      </c>
      <c r="F27" s="0">
        <v>0</v>
      </c>
      <c r="G27" s="0">
        <v>0</v>
      </c>
      <c r="H27" s="0">
        <v>2</v>
      </c>
      <c r="I27" s="0">
        <v>50.929345232740246</v>
      </c>
      <c r="J27" s="0">
        <v>9.5576121314802425</v>
      </c>
      <c r="K27" s="0">
        <v>-9.0337877556862409</v>
      </c>
      <c r="L27" s="0">
        <v>-4.5661915606488384</v>
      </c>
      <c r="M27" s="0">
        <v>0.11748342062167406</v>
      </c>
      <c r="N27" s="0">
        <v>-0.2382215260241739</v>
      </c>
      <c r="O27" s="0">
        <v>-6.2998282905862943e-05</v>
      </c>
    </row>
    <row r="28">
      <c r="A28" s="0">
        <v>0.99976948204378113</v>
      </c>
      <c r="B28" s="0">
        <v>1</v>
      </c>
      <c r="C28" s="0">
        <v>1</v>
      </c>
      <c r="D28" s="0">
        <v>1</v>
      </c>
      <c r="E28" s="0">
        <v>0</v>
      </c>
      <c r="F28" s="0">
        <v>2</v>
      </c>
      <c r="G28" s="0">
        <v>0</v>
      </c>
      <c r="H28" s="0">
        <v>0</v>
      </c>
      <c r="I28" s="0">
        <v>7.933083632204764</v>
      </c>
      <c r="J28" s="0">
        <v>0.086574965340964566</v>
      </c>
      <c r="K28" s="0">
        <v>-0.02911535955545283</v>
      </c>
      <c r="L28" s="0">
        <v>-2.5255595009176335</v>
      </c>
      <c r="M28" s="0">
        <v>0.00058794083195610688</v>
      </c>
      <c r="N28" s="0">
        <v>-0.094703482914190881</v>
      </c>
      <c r="O28" s="0">
        <v>-0.24414920183717856</v>
      </c>
    </row>
    <row r="29">
      <c r="A29" s="0">
        <v>0.99976832924461634</v>
      </c>
      <c r="B29" s="0">
        <v>2</v>
      </c>
      <c r="C29" s="0">
        <v>1</v>
      </c>
      <c r="D29" s="0">
        <v>2</v>
      </c>
      <c r="E29" s="0">
        <v>0</v>
      </c>
      <c r="F29" s="0">
        <v>0</v>
      </c>
      <c r="G29" s="0">
        <v>0</v>
      </c>
      <c r="H29" s="0">
        <v>2</v>
      </c>
      <c r="I29" s="0">
        <v>25.79915718970997</v>
      </c>
      <c r="J29" s="0">
        <v>-0.04862899471828136</v>
      </c>
      <c r="K29" s="0">
        <v>-0.0023585892146697962</v>
      </c>
      <c r="L29" s="0">
        <v>-4.2419705488398911</v>
      </c>
      <c r="M29" s="0">
        <v>0.0022061188542538352</v>
      </c>
      <c r="N29" s="0">
        <v>-0.22601499901574829</v>
      </c>
      <c r="O29" s="0">
        <v>-6.2517296136591335e-05</v>
      </c>
    </row>
    <row r="30">
      <c r="A30" s="0">
        <v>0.99975833274160397</v>
      </c>
      <c r="B30" s="0">
        <v>2</v>
      </c>
      <c r="C30" s="0">
        <v>2</v>
      </c>
      <c r="D30" s="0">
        <v>1</v>
      </c>
      <c r="E30" s="0">
        <v>0</v>
      </c>
      <c r="F30" s="0">
        <v>2</v>
      </c>
      <c r="G30" s="0">
        <v>0</v>
      </c>
      <c r="H30" s="0">
        <v>2</v>
      </c>
      <c r="I30" s="0">
        <v>33.393430227092942</v>
      </c>
      <c r="J30" s="0">
        <v>0.057805504723706769</v>
      </c>
      <c r="K30" s="0">
        <v>-0.27081725070432316</v>
      </c>
      <c r="L30" s="0">
        <v>-4.7129307124424802</v>
      </c>
      <c r="M30" s="0">
        <v>0.00076824025295160346</v>
      </c>
      <c r="N30" s="0">
        <v>-0.22957641887159957</v>
      </c>
      <c r="O30" s="0">
        <v>-5.6105421028369489e-05</v>
      </c>
    </row>
    <row r="31">
      <c r="A31" s="0">
        <v>0.99975755567562419</v>
      </c>
      <c r="B31" s="0">
        <v>1</v>
      </c>
      <c r="C31" s="0">
        <v>1</v>
      </c>
      <c r="D31" s="0">
        <v>1</v>
      </c>
      <c r="E31" s="0">
        <v>2</v>
      </c>
      <c r="F31" s="0">
        <v>0</v>
      </c>
      <c r="G31" s="0">
        <v>0</v>
      </c>
      <c r="H31" s="0">
        <v>0</v>
      </c>
      <c r="I31" s="0">
        <v>2.9989578246524444</v>
      </c>
      <c r="J31" s="0">
        <v>0.04980771976606517</v>
      </c>
      <c r="K31" s="0">
        <v>0.018403871335813556</v>
      </c>
      <c r="L31" s="0">
        <v>0.00070036256888091725</v>
      </c>
      <c r="M31" s="0">
        <v>0.049561421854441817</v>
      </c>
      <c r="N31" s="0">
        <v>-0.14889773740154993</v>
      </c>
      <c r="O31" s="0">
        <v>0.0096288934256675719</v>
      </c>
    </row>
    <row r="32">
      <c r="A32" s="0">
        <v>0.99975152516854549</v>
      </c>
      <c r="B32" s="0">
        <v>2</v>
      </c>
      <c r="C32" s="0">
        <v>0</v>
      </c>
      <c r="D32" s="0">
        <v>1</v>
      </c>
      <c r="E32" s="0">
        <v>0</v>
      </c>
      <c r="F32" s="0">
        <v>0</v>
      </c>
      <c r="G32" s="0">
        <v>0</v>
      </c>
      <c r="H32" s="0">
        <v>1</v>
      </c>
      <c r="I32" s="0">
        <v>54.994297491435162</v>
      </c>
      <c r="J32" s="0">
        <v>8.8625285611974682</v>
      </c>
      <c r="K32" s="0">
        <v>-0.065246420774345074</v>
      </c>
      <c r="L32" s="0">
        <v>-15.400578659274247</v>
      </c>
      <c r="M32" s="0">
        <v>0.11128027933994319</v>
      </c>
      <c r="N32" s="0">
        <v>-0.1876564087803525</v>
      </c>
      <c r="O32" s="0">
        <v>-0.0091182651031662156</v>
      </c>
    </row>
    <row r="33">
      <c r="A33" s="0">
        <v>0.99974844827633891</v>
      </c>
      <c r="B33" s="0">
        <v>1</v>
      </c>
      <c r="C33" s="0">
        <v>1</v>
      </c>
      <c r="D33" s="0">
        <v>1</v>
      </c>
      <c r="E33" s="0">
        <v>2</v>
      </c>
      <c r="F33" s="0">
        <v>0</v>
      </c>
      <c r="G33" s="0">
        <v>0</v>
      </c>
      <c r="H33" s="0">
        <v>1</v>
      </c>
      <c r="I33" s="0">
        <v>2.9094630892145505</v>
      </c>
      <c r="J33" s="0">
        <v>0.048987180987494917</v>
      </c>
      <c r="K33" s="0">
        <v>0.016731257444822158</v>
      </c>
      <c r="L33" s="0">
        <v>0.00073946235291144223</v>
      </c>
      <c r="M33" s="0">
        <v>0.048084345198734037</v>
      </c>
      <c r="N33" s="0">
        <v>-0.1497393530081135</v>
      </c>
      <c r="O33" s="0">
        <v>0.00076417093659834694</v>
      </c>
    </row>
    <row r="34">
      <c r="A34" s="0">
        <v>0.99973770687601538</v>
      </c>
      <c r="B34" s="0">
        <v>2</v>
      </c>
      <c r="C34" s="0">
        <v>0</v>
      </c>
      <c r="D34" s="0">
        <v>2</v>
      </c>
      <c r="E34" s="0">
        <v>0</v>
      </c>
      <c r="F34" s="0">
        <v>0</v>
      </c>
      <c r="G34" s="0">
        <v>0</v>
      </c>
      <c r="H34" s="0">
        <v>1</v>
      </c>
      <c r="I34" s="0">
        <v>54.075399962561328</v>
      </c>
      <c r="J34" s="0">
        <v>7.9791641632417338</v>
      </c>
      <c r="K34" s="0">
        <v>-0.00064069869447370704</v>
      </c>
      <c r="L34" s="0">
        <v>-15.44314647431105</v>
      </c>
      <c r="M34" s="0">
        <v>0.10066670295781351</v>
      </c>
      <c r="N34" s="0">
        <v>-0.18579143640639537</v>
      </c>
      <c r="O34" s="0">
        <v>-0.00919341823406436</v>
      </c>
    </row>
    <row r="35">
      <c r="A35" s="0">
        <v>0.99973713570542433</v>
      </c>
      <c r="B35" s="0">
        <v>2</v>
      </c>
      <c r="C35" s="0">
        <v>0</v>
      </c>
      <c r="D35" s="0">
        <v>0</v>
      </c>
      <c r="E35" s="0">
        <v>0</v>
      </c>
      <c r="F35" s="0">
        <v>0</v>
      </c>
      <c r="G35" s="0">
        <v>0</v>
      </c>
      <c r="H35" s="0">
        <v>1</v>
      </c>
      <c r="I35" s="0">
        <v>62.829202883422752</v>
      </c>
      <c r="J35" s="0">
        <v>10.244696840864307</v>
      </c>
      <c r="K35" s="0">
        <v>-3.3524869801865815</v>
      </c>
      <c r="L35" s="0">
        <v>-15.098322811749956</v>
      </c>
      <c r="M35" s="0">
        <v>0.12707586616854427</v>
      </c>
      <c r="N35" s="0">
        <v>-0.19164195624397912</v>
      </c>
      <c r="O35" s="0">
        <v>-0.0088776718161570484</v>
      </c>
    </row>
    <row r="36">
      <c r="A36" s="0">
        <v>0.99972357312192495</v>
      </c>
      <c r="B36" s="0">
        <v>2</v>
      </c>
      <c r="C36" s="0">
        <v>2</v>
      </c>
      <c r="D36" s="0">
        <v>1</v>
      </c>
      <c r="E36" s="0">
        <v>2</v>
      </c>
      <c r="F36" s="0">
        <v>0</v>
      </c>
      <c r="G36" s="0">
        <v>0</v>
      </c>
      <c r="H36" s="0">
        <v>0</v>
      </c>
      <c r="I36" s="0">
        <v>6.1294049097503747</v>
      </c>
      <c r="J36" s="0">
        <v>0.045943020450582329</v>
      </c>
      <c r="K36" s="0">
        <v>0.47853262918660378</v>
      </c>
      <c r="L36" s="0">
        <v>0.010602253925416041</v>
      </c>
      <c r="M36" s="0">
        <v>0.073874131785295061</v>
      </c>
      <c r="N36" s="0">
        <v>-0.16374246442551954</v>
      </c>
      <c r="O36" s="0">
        <v>0.0059525779842781066</v>
      </c>
    </row>
    <row r="37">
      <c r="A37" s="0">
        <v>0.99971890682973197</v>
      </c>
      <c r="B37" s="0">
        <v>0</v>
      </c>
      <c r="C37" s="0">
        <v>0</v>
      </c>
      <c r="D37" s="0">
        <v>0</v>
      </c>
      <c r="E37" s="0">
        <v>2</v>
      </c>
      <c r="F37" s="0">
        <v>0</v>
      </c>
      <c r="G37" s="0">
        <v>0</v>
      </c>
      <c r="H37" s="0">
        <v>1</v>
      </c>
      <c r="I37" s="0">
        <v>1.750215402522566</v>
      </c>
      <c r="J37" s="0">
        <v>0.26424700140463059</v>
      </c>
      <c r="K37" s="0">
        <v>-0.38945943931139954</v>
      </c>
      <c r="L37" s="0">
        <v>7.7344359266568599e-05</v>
      </c>
      <c r="M37" s="0">
        <v>0.12307399786112956</v>
      </c>
      <c r="N37" s="0">
        <v>-0.23130976488910537</v>
      </c>
      <c r="O37" s="0">
        <v>0.0012658658239812991</v>
      </c>
    </row>
    <row r="38">
      <c r="A38" s="0">
        <v>0.99970750076961923</v>
      </c>
      <c r="B38" s="0">
        <v>1</v>
      </c>
      <c r="C38" s="0">
        <v>2</v>
      </c>
      <c r="D38" s="0">
        <v>1</v>
      </c>
      <c r="E38" s="0">
        <v>0</v>
      </c>
      <c r="F38" s="0">
        <v>0</v>
      </c>
      <c r="G38" s="0">
        <v>0</v>
      </c>
      <c r="H38" s="0">
        <v>0</v>
      </c>
      <c r="I38" s="0">
        <v>7.4673520722877811</v>
      </c>
      <c r="J38" s="0">
        <v>-0.0014830624051013954</v>
      </c>
      <c r="K38" s="0">
        <v>-0.039073338021461484</v>
      </c>
      <c r="L38" s="0">
        <v>-2.2574499594827375</v>
      </c>
      <c r="M38" s="0">
        <v>-0.019950019559062785</v>
      </c>
      <c r="N38" s="0">
        <v>-0.12613779982655091</v>
      </c>
      <c r="O38" s="0">
        <v>-0.21099098767533991</v>
      </c>
    </row>
    <row r="39">
      <c r="A39" s="0">
        <v>0.9997069839821171</v>
      </c>
      <c r="B39" s="0">
        <v>0</v>
      </c>
      <c r="C39" s="0">
        <v>0</v>
      </c>
      <c r="D39" s="0">
        <v>1</v>
      </c>
      <c r="E39" s="0">
        <v>0</v>
      </c>
      <c r="F39" s="0">
        <v>1</v>
      </c>
      <c r="G39" s="0">
        <v>0</v>
      </c>
      <c r="H39" s="0">
        <v>0</v>
      </c>
      <c r="I39" s="0">
        <v>1.9559963398314335</v>
      </c>
      <c r="J39" s="0">
        <v>0.02741172541877214</v>
      </c>
      <c r="K39" s="0">
        <v>-0.0050351510618075485</v>
      </c>
      <c r="L39" s="0">
        <v>-0.69259665761075684</v>
      </c>
      <c r="M39" s="0">
        <v>0.0012755528942902849</v>
      </c>
      <c r="N39" s="0">
        <v>-0.07134176653104421</v>
      </c>
      <c r="O39" s="0">
        <v>-0.29532778654859304</v>
      </c>
    </row>
    <row r="40">
      <c r="A40" s="0">
        <v>0.99970696801921033</v>
      </c>
      <c r="B40" s="0">
        <v>2</v>
      </c>
      <c r="C40" s="0">
        <v>2</v>
      </c>
      <c r="D40" s="0">
        <v>1</v>
      </c>
      <c r="E40" s="0">
        <v>2</v>
      </c>
      <c r="F40" s="0">
        <v>0</v>
      </c>
      <c r="G40" s="0">
        <v>0</v>
      </c>
      <c r="H40" s="0">
        <v>1</v>
      </c>
      <c r="I40" s="0">
        <v>5.6094634060598532</v>
      </c>
      <c r="J40" s="0">
        <v>0.048005498035902379</v>
      </c>
      <c r="K40" s="0">
        <v>0.49717418511439809</v>
      </c>
      <c r="L40" s="0">
        <v>0.010845519464803974</v>
      </c>
      <c r="M40" s="0">
        <v>0.075578403233493838</v>
      </c>
      <c r="N40" s="0">
        <v>-0.15950077874247665</v>
      </c>
      <c r="O40" s="0">
        <v>0.00030264209597274038</v>
      </c>
    </row>
    <row r="41">
      <c r="A41" s="0">
        <v>0.99969626144432033</v>
      </c>
      <c r="B41" s="0">
        <v>1</v>
      </c>
      <c r="C41" s="0">
        <v>1</v>
      </c>
      <c r="D41" s="0">
        <v>1</v>
      </c>
      <c r="E41" s="0">
        <v>2</v>
      </c>
      <c r="F41" s="0">
        <v>0</v>
      </c>
      <c r="G41" s="0">
        <v>0</v>
      </c>
      <c r="H41" s="0">
        <v>2</v>
      </c>
      <c r="I41" s="0">
        <v>3.0214305942260391</v>
      </c>
      <c r="J41" s="0">
        <v>0.072023159266132092</v>
      </c>
      <c r="K41" s="0">
        <v>0.037662003744700127</v>
      </c>
      <c r="L41" s="0">
        <v>0.0011374867291162958</v>
      </c>
      <c r="M41" s="0">
        <v>0.067982786727155298</v>
      </c>
      <c r="N41" s="0">
        <v>-0.11430565277373608</v>
      </c>
      <c r="O41" s="0">
        <v>3.6392889787741791e-05</v>
      </c>
    </row>
    <row r="42">
      <c r="A42" s="0">
        <v>0.99969285995536139</v>
      </c>
      <c r="B42" s="0">
        <v>2</v>
      </c>
      <c r="C42" s="0">
        <v>2</v>
      </c>
      <c r="D42" s="0">
        <v>1</v>
      </c>
      <c r="E42" s="0">
        <v>2</v>
      </c>
      <c r="F42" s="0">
        <v>0</v>
      </c>
      <c r="G42" s="0">
        <v>0</v>
      </c>
      <c r="H42" s="0">
        <v>2</v>
      </c>
      <c r="I42" s="0">
        <v>5.4530204615529412</v>
      </c>
      <c r="J42" s="0">
        <v>0.052001636267962031</v>
      </c>
      <c r="K42" s="0">
        <v>0.52520823867361954</v>
      </c>
      <c r="L42" s="0">
        <v>0.010457124703048569</v>
      </c>
      <c r="M42" s="0">
        <v>0.078660416865932906</v>
      </c>
      <c r="N42" s="0">
        <v>-0.15488118284652014</v>
      </c>
      <c r="O42" s="0">
        <v>-2.8523167670114876e-06</v>
      </c>
    </row>
    <row r="43">
      <c r="A43" s="0">
        <v>0.99969094345791765</v>
      </c>
      <c r="B43" s="0">
        <v>2</v>
      </c>
      <c r="C43" s="0">
        <v>1</v>
      </c>
      <c r="D43" s="0">
        <v>1</v>
      </c>
      <c r="E43" s="0">
        <v>0</v>
      </c>
      <c r="F43" s="0">
        <v>2</v>
      </c>
      <c r="G43" s="0">
        <v>0</v>
      </c>
      <c r="H43" s="0">
        <v>2</v>
      </c>
      <c r="I43" s="0">
        <v>33.778944826476852</v>
      </c>
      <c r="J43" s="0">
        <v>0.21921531406597816</v>
      </c>
      <c r="K43" s="0">
        <v>-0.31954892213148273</v>
      </c>
      <c r="L43" s="0">
        <v>-4.7029320185779957</v>
      </c>
      <c r="M43" s="0">
        <v>0.00029362821995776559</v>
      </c>
      <c r="N43" s="0">
        <v>-0.2351521829764403</v>
      </c>
      <c r="O43" s="0">
        <v>-5.1309707083666384e-05</v>
      </c>
    </row>
    <row r="44">
      <c r="A44" s="0">
        <v>0.99969019370491385</v>
      </c>
      <c r="B44" s="0">
        <v>2</v>
      </c>
      <c r="C44" s="0">
        <v>2</v>
      </c>
      <c r="D44" s="0">
        <v>1</v>
      </c>
      <c r="E44" s="0">
        <v>0</v>
      </c>
      <c r="F44" s="0">
        <v>2</v>
      </c>
      <c r="G44" s="0">
        <v>0</v>
      </c>
      <c r="H44" s="0">
        <v>1</v>
      </c>
      <c r="I44" s="0">
        <v>56.614391581144965</v>
      </c>
      <c r="J44" s="0">
        <v>0.10205260573815955</v>
      </c>
      <c r="K44" s="0">
        <v>-0.19160368536763081</v>
      </c>
      <c r="L44" s="0">
        <v>-13.182709486107465</v>
      </c>
      <c r="M44" s="0">
        <v>0.001295530710767982</v>
      </c>
      <c r="N44" s="0">
        <v>-0.19302000222604143</v>
      </c>
      <c r="O44" s="0">
        <v>-0.0071464549426446585</v>
      </c>
    </row>
    <row r="45">
      <c r="A45" s="0">
        <v>0.99968972383140375</v>
      </c>
      <c r="B45" s="0">
        <v>2</v>
      </c>
      <c r="C45" s="0">
        <v>0</v>
      </c>
      <c r="D45" s="0">
        <v>1</v>
      </c>
      <c r="E45" s="0">
        <v>1</v>
      </c>
      <c r="F45" s="0">
        <v>1</v>
      </c>
      <c r="G45" s="0">
        <v>0</v>
      </c>
      <c r="H45" s="0">
        <v>2</v>
      </c>
      <c r="I45" s="0">
        <v>43.107212362603157</v>
      </c>
      <c r="J45" s="0">
        <v>12.083497927126887</v>
      </c>
      <c r="K45" s="0">
        <v>-1.3397900744640985</v>
      </c>
      <c r="L45" s="0">
        <v>-1.0135099801604506</v>
      </c>
      <c r="M45" s="0">
        <v>0.018556488632352038</v>
      </c>
      <c r="N45" s="0">
        <v>-0.36339958009444073</v>
      </c>
      <c r="O45" s="0">
        <v>-7.8911823864776006e-05</v>
      </c>
    </row>
    <row r="46">
      <c r="A46" s="0">
        <v>0.99968971703738441</v>
      </c>
      <c r="B46" s="0">
        <v>0</v>
      </c>
      <c r="C46" s="0">
        <v>1</v>
      </c>
      <c r="D46" s="0">
        <v>1</v>
      </c>
      <c r="E46" s="0">
        <v>0</v>
      </c>
      <c r="F46" s="0">
        <v>0</v>
      </c>
      <c r="G46" s="0">
        <v>0</v>
      </c>
      <c r="H46" s="0">
        <v>0</v>
      </c>
      <c r="I46" s="0">
        <v>1.9389027890170323</v>
      </c>
      <c r="J46" s="0">
        <v>-0.0026599627747377289</v>
      </c>
      <c r="K46" s="0">
        <v>-0.0050837249359127513</v>
      </c>
      <c r="L46" s="0">
        <v>-0.67303625055606786</v>
      </c>
      <c r="M46" s="0">
        <v>-0.01164851249719326</v>
      </c>
      <c r="N46" s="0">
        <v>-0.073047616124011797</v>
      </c>
      <c r="O46" s="0">
        <v>-0.28742524796284041</v>
      </c>
    </row>
    <row r="47">
      <c r="A47" s="0">
        <v>0.99968110415304046</v>
      </c>
      <c r="B47" s="0">
        <v>0</v>
      </c>
      <c r="C47" s="0">
        <v>0</v>
      </c>
      <c r="D47" s="0">
        <v>2</v>
      </c>
      <c r="E47" s="0">
        <v>0</v>
      </c>
      <c r="F47" s="0">
        <v>0</v>
      </c>
      <c r="G47" s="0">
        <v>1</v>
      </c>
      <c r="H47" s="0">
        <v>1</v>
      </c>
      <c r="I47" s="0">
        <v>2.229815115237157</v>
      </c>
      <c r="J47" s="0">
        <v>0.94109454182211116</v>
      </c>
      <c r="K47" s="0">
        <v>-4.3928690669251239e-05</v>
      </c>
      <c r="L47" s="0">
        <v>-0.33272143771752111</v>
      </c>
      <c r="M47" s="0">
        <v>0.44115102837895515</v>
      </c>
      <c r="N47" s="0">
        <v>-0.0061382331431551482</v>
      </c>
      <c r="O47" s="0">
        <v>-0.0087068297532177704</v>
      </c>
    </row>
    <row r="48">
      <c r="A48" s="0">
        <v>0.99966868238923612</v>
      </c>
      <c r="B48" s="0">
        <v>2</v>
      </c>
      <c r="C48" s="0">
        <v>1</v>
      </c>
      <c r="D48" s="0">
        <v>2</v>
      </c>
      <c r="E48" s="0">
        <v>0</v>
      </c>
      <c r="F48" s="0">
        <v>2</v>
      </c>
      <c r="G48" s="0">
        <v>2</v>
      </c>
      <c r="H48" s="0">
        <v>0</v>
      </c>
      <c r="I48" s="0">
        <v>139.11361832226379</v>
      </c>
      <c r="J48" s="0">
        <v>5.2020533393585051</v>
      </c>
      <c r="K48" s="0">
        <v>-0.016489604736451325</v>
      </c>
      <c r="L48" s="0">
        <v>-44.379854569616882</v>
      </c>
      <c r="M48" s="0">
        <v>0.0041187622365880441</v>
      </c>
      <c r="N48" s="0">
        <v>-0.00012431874156500696</v>
      </c>
      <c r="O48" s="0">
        <v>-0.31993219032036063</v>
      </c>
    </row>
    <row r="49">
      <c r="A49" s="0">
        <v>0.99966811540045331</v>
      </c>
      <c r="B49" s="0">
        <v>1</v>
      </c>
      <c r="C49" s="0">
        <v>1</v>
      </c>
      <c r="D49" s="0">
        <v>2</v>
      </c>
      <c r="E49" s="0">
        <v>2</v>
      </c>
      <c r="F49" s="0">
        <v>0</v>
      </c>
      <c r="G49" s="0">
        <v>0</v>
      </c>
      <c r="H49" s="0">
        <v>1</v>
      </c>
      <c r="I49" s="0">
        <v>3.1048966369324682</v>
      </c>
      <c r="J49" s="0">
        <v>0.04061562086040111</v>
      </c>
      <c r="K49" s="0">
        <v>8.9585229361797272e-05</v>
      </c>
      <c r="L49" s="0">
        <v>0.00068426917562370291</v>
      </c>
      <c r="M49" s="0">
        <v>0.042133199827922997</v>
      </c>
      <c r="N49" s="0">
        <v>-0.16214205869706003</v>
      </c>
      <c r="O49" s="0">
        <v>0.00089472836070443454</v>
      </c>
    </row>
    <row r="50">
      <c r="A50" s="0">
        <v>0.99966114763359548</v>
      </c>
      <c r="B50" s="0">
        <v>2</v>
      </c>
      <c r="C50" s="0">
        <v>1</v>
      </c>
      <c r="D50" s="0">
        <v>2</v>
      </c>
      <c r="E50" s="0">
        <v>0</v>
      </c>
      <c r="F50" s="0">
        <v>2</v>
      </c>
      <c r="G50" s="0">
        <v>0</v>
      </c>
      <c r="H50" s="0">
        <v>1</v>
      </c>
      <c r="I50" s="0">
        <v>51.186074028991946</v>
      </c>
      <c r="J50" s="0">
        <v>0.22277931457399627</v>
      </c>
      <c r="K50" s="0">
        <v>-0.002243083341064267</v>
      </c>
      <c r="L50" s="0">
        <v>-13.240457292387317</v>
      </c>
      <c r="M50" s="0">
        <v>0.00028453000852221539</v>
      </c>
      <c r="N50" s="0">
        <v>-0.19699499004863771</v>
      </c>
      <c r="O50" s="0">
        <v>-0.0072668176376095694</v>
      </c>
    </row>
    <row r="51">
      <c r="A51" s="0">
        <v>0.99966023295865059</v>
      </c>
      <c r="B51" s="0">
        <v>2</v>
      </c>
      <c r="C51" s="0">
        <v>0</v>
      </c>
      <c r="D51" s="0">
        <v>2</v>
      </c>
      <c r="E51" s="0">
        <v>0</v>
      </c>
      <c r="F51" s="0">
        <v>1</v>
      </c>
      <c r="G51" s="0">
        <v>0</v>
      </c>
      <c r="H51" s="0">
        <v>1</v>
      </c>
      <c r="I51" s="0">
        <v>52.453845836379394</v>
      </c>
      <c r="J51" s="0">
        <v>1.4211575175721232</v>
      </c>
      <c r="K51" s="0">
        <v>-0.002665126639235597</v>
      </c>
      <c r="L51" s="0">
        <v>-14.05155363692942</v>
      </c>
      <c r="M51" s="0">
        <v>0.0038626975786587082</v>
      </c>
      <c r="N51" s="0">
        <v>-0.20352015912671115</v>
      </c>
      <c r="O51" s="0">
        <v>-0.0073523213076337069</v>
      </c>
    </row>
    <row r="52">
      <c r="A52" s="0">
        <v>0.99965392237342232</v>
      </c>
      <c r="B52" s="0">
        <v>0</v>
      </c>
      <c r="C52" s="0">
        <v>0</v>
      </c>
      <c r="D52" s="0">
        <v>1</v>
      </c>
      <c r="E52" s="0">
        <v>0</v>
      </c>
      <c r="F52" s="0">
        <v>2</v>
      </c>
      <c r="G52" s="0">
        <v>0</v>
      </c>
      <c r="H52" s="0">
        <v>0</v>
      </c>
      <c r="I52" s="0">
        <v>1.9600193288753138</v>
      </c>
      <c r="J52" s="0">
        <v>0.020466285719644799</v>
      </c>
      <c r="K52" s="0">
        <v>-0.0047339203995161441</v>
      </c>
      <c r="L52" s="0">
        <v>-0.68539805882694349</v>
      </c>
      <c r="M52" s="0">
        <v>5.6713830039123863e-05</v>
      </c>
      <c r="N52" s="0">
        <v>-0.068007100146703109</v>
      </c>
      <c r="O52" s="0">
        <v>-0.29342170480718965</v>
      </c>
    </row>
    <row r="53">
      <c r="A53" s="0">
        <v>0.99965146628230239</v>
      </c>
      <c r="B53" s="0">
        <v>2</v>
      </c>
      <c r="C53" s="0">
        <v>1</v>
      </c>
      <c r="D53" s="0">
        <v>1</v>
      </c>
      <c r="E53" s="0">
        <v>0</v>
      </c>
      <c r="F53" s="0">
        <v>0</v>
      </c>
      <c r="G53" s="0">
        <v>0</v>
      </c>
      <c r="H53" s="0">
        <v>2</v>
      </c>
      <c r="I53" s="0">
        <v>28.842757005679886</v>
      </c>
      <c r="J53" s="0">
        <v>0.085851296631757876</v>
      </c>
      <c r="K53" s="0">
        <v>-0.19790509465605077</v>
      </c>
      <c r="L53" s="0">
        <v>-3.2885139841469253</v>
      </c>
      <c r="M53" s="0">
        <v>0.013578993928852265</v>
      </c>
      <c r="N53" s="0">
        <v>-0.22128489358147435</v>
      </c>
      <c r="O53" s="0">
        <v>-5.7775490153311109e-05</v>
      </c>
    </row>
    <row r="54">
      <c r="A54" s="0">
        <v>0.9996513596401656</v>
      </c>
      <c r="B54" s="0">
        <v>1</v>
      </c>
      <c r="C54" s="0">
        <v>1</v>
      </c>
      <c r="D54" s="0">
        <v>1</v>
      </c>
      <c r="E54" s="0">
        <v>0</v>
      </c>
      <c r="F54" s="0">
        <v>0</v>
      </c>
      <c r="G54" s="0">
        <v>0</v>
      </c>
      <c r="H54" s="0">
        <v>2</v>
      </c>
      <c r="I54" s="0">
        <v>3.413501717256612</v>
      </c>
      <c r="J54" s="0">
        <v>0.014590118950782563</v>
      </c>
      <c r="K54" s="0">
        <v>-0.012947849495890619</v>
      </c>
      <c r="L54" s="0">
        <v>-0.21819122219142337</v>
      </c>
      <c r="M54" s="0">
        <v>0.018306390647326264</v>
      </c>
      <c r="N54" s="0">
        <v>-0.19195342879342317</v>
      </c>
      <c r="O54" s="0">
        <v>-5.2951569488505515e-05</v>
      </c>
    </row>
    <row r="55">
      <c r="A55" s="0">
        <v>0.99965084622676714</v>
      </c>
      <c r="B55" s="0">
        <v>0</v>
      </c>
      <c r="C55" s="0">
        <v>2</v>
      </c>
      <c r="D55" s="0">
        <v>1</v>
      </c>
      <c r="E55" s="0">
        <v>0</v>
      </c>
      <c r="F55" s="0">
        <v>0</v>
      </c>
      <c r="G55" s="0">
        <v>0</v>
      </c>
      <c r="H55" s="0">
        <v>0</v>
      </c>
      <c r="I55" s="0">
        <v>1.9478795992829365</v>
      </c>
      <c r="J55" s="0">
        <v>-0.00012231810225606313</v>
      </c>
      <c r="K55" s="0">
        <v>-0.0047930045897928014</v>
      </c>
      <c r="L55" s="0">
        <v>-0.67319216632174983</v>
      </c>
      <c r="M55" s="0">
        <v>-0.0089221845697683554</v>
      </c>
      <c r="N55" s="0">
        <v>-0.069463677530977347</v>
      </c>
      <c r="O55" s="0">
        <v>-0.28842332219068728</v>
      </c>
    </row>
    <row r="56">
      <c r="A56" s="0">
        <v>0.99964583515854477</v>
      </c>
      <c r="B56" s="0">
        <v>2</v>
      </c>
      <c r="C56" s="0">
        <v>1</v>
      </c>
      <c r="D56" s="0">
        <v>2</v>
      </c>
      <c r="E56" s="0">
        <v>2</v>
      </c>
      <c r="F56" s="0">
        <v>0</v>
      </c>
      <c r="G56" s="0">
        <v>0</v>
      </c>
      <c r="H56" s="0">
        <v>2</v>
      </c>
      <c r="I56" s="0">
        <v>16.834401840315209</v>
      </c>
      <c r="J56" s="0">
        <v>0.80575385071418293</v>
      </c>
      <c r="K56" s="0">
        <v>0.0033253045617305356</v>
      </c>
      <c r="L56" s="0">
        <v>0.0069177681777998932</v>
      </c>
      <c r="M56" s="0">
        <v>0.081973994734536565</v>
      </c>
      <c r="N56" s="0">
        <v>-0.17323238290876414</v>
      </c>
      <c r="O56" s="0">
        <v>-1.5693168810239378e-05</v>
      </c>
    </row>
    <row r="57">
      <c r="A57" s="0">
        <v>0.99964578003706606</v>
      </c>
      <c r="B57" s="0">
        <v>2</v>
      </c>
      <c r="C57" s="0">
        <v>0</v>
      </c>
      <c r="D57" s="0">
        <v>1</v>
      </c>
      <c r="E57" s="0">
        <v>0</v>
      </c>
      <c r="F57" s="0">
        <v>2</v>
      </c>
      <c r="G57" s="0">
        <v>0</v>
      </c>
      <c r="H57" s="0">
        <v>0</v>
      </c>
      <c r="I57" s="0">
        <v>75.801892718607903</v>
      </c>
      <c r="J57" s="0">
        <v>3.9215535179340666</v>
      </c>
      <c r="K57" s="0">
        <v>-0.58479745581765674</v>
      </c>
      <c r="L57" s="0">
        <v>-20.623515407864854</v>
      </c>
      <c r="M57" s="0">
        <v>0.00043062467937515379</v>
      </c>
      <c r="N57" s="0">
        <v>-0.16904312653957515</v>
      </c>
      <c r="O57" s="0">
        <v>-0.1617936819086444</v>
      </c>
    </row>
    <row r="58">
      <c r="A58" s="0">
        <v>0.99963997591664955</v>
      </c>
      <c r="B58" s="0">
        <v>1</v>
      </c>
      <c r="C58" s="0">
        <v>2</v>
      </c>
      <c r="D58" s="0">
        <v>1</v>
      </c>
      <c r="E58" s="0">
        <v>0</v>
      </c>
      <c r="F58" s="0">
        <v>0</v>
      </c>
      <c r="G58" s="0">
        <v>0</v>
      </c>
      <c r="H58" s="0">
        <v>2</v>
      </c>
      <c r="I58" s="0">
        <v>3.4479813182755841</v>
      </c>
      <c r="J58" s="0">
        <v>0.00066049459155958297</v>
      </c>
      <c r="K58" s="0">
        <v>-0.014575392883993022</v>
      </c>
      <c r="L58" s="0">
        <v>-0.22749426301064601</v>
      </c>
      <c r="M58" s="0">
        <v>0.01445906890495839</v>
      </c>
      <c r="N58" s="0">
        <v>-0.19432381390329845</v>
      </c>
      <c r="O58" s="0">
        <v>-5.2114597314389474e-05</v>
      </c>
    </row>
    <row r="59">
      <c r="A59" s="0">
        <v>0.99963952871160755</v>
      </c>
      <c r="B59" s="0">
        <v>2</v>
      </c>
      <c r="C59" s="0">
        <v>1</v>
      </c>
      <c r="D59" s="0">
        <v>1</v>
      </c>
      <c r="E59" s="0">
        <v>2</v>
      </c>
      <c r="F59" s="0">
        <v>0</v>
      </c>
      <c r="G59" s="0">
        <v>0</v>
      </c>
      <c r="H59" s="0">
        <v>2</v>
      </c>
      <c r="I59" s="0">
        <v>3.5767403033287648</v>
      </c>
      <c r="J59" s="0">
        <v>0.96547556831665027</v>
      </c>
      <c r="K59" s="0">
        <v>0.52790455524263791</v>
      </c>
      <c r="L59" s="0">
        <v>0.0091890490168699841</v>
      </c>
      <c r="M59" s="0">
        <v>0.09571679981568651</v>
      </c>
      <c r="N59" s="0">
        <v>-0.15707713762323711</v>
      </c>
      <c r="O59" s="0">
        <v>-1.7098586232444744e-05</v>
      </c>
    </row>
    <row r="60">
      <c r="A60" s="0">
        <v>0.99963943813842071</v>
      </c>
      <c r="B60" s="0">
        <v>2</v>
      </c>
      <c r="C60" s="0">
        <v>0</v>
      </c>
      <c r="D60" s="0">
        <v>1</v>
      </c>
      <c r="E60" s="0">
        <v>0</v>
      </c>
      <c r="F60" s="0">
        <v>2</v>
      </c>
      <c r="G60" s="0">
        <v>0</v>
      </c>
      <c r="H60" s="0">
        <v>2</v>
      </c>
      <c r="I60" s="0">
        <v>33.00491228700465</v>
      </c>
      <c r="J60" s="0">
        <v>0.058177897122462754</v>
      </c>
      <c r="K60" s="0">
        <v>-0.30149347882038646</v>
      </c>
      <c r="L60" s="0">
        <v>-4.277648120982863</v>
      </c>
      <c r="M60" s="0">
        <v>0.00011128694422749603</v>
      </c>
      <c r="N60" s="0">
        <v>-0.2322503662920283</v>
      </c>
      <c r="O60" s="0">
        <v>-5.1417967111437014e-05</v>
      </c>
    </row>
    <row r="61">
      <c r="A61" s="0">
        <v>0.99963843396082841</v>
      </c>
      <c r="B61" s="0">
        <v>2</v>
      </c>
      <c r="C61" s="0">
        <v>2</v>
      </c>
      <c r="D61" s="0">
        <v>1</v>
      </c>
      <c r="E61" s="0">
        <v>0</v>
      </c>
      <c r="F61" s="0">
        <v>0</v>
      </c>
      <c r="G61" s="0">
        <v>0</v>
      </c>
      <c r="H61" s="0">
        <v>2</v>
      </c>
      <c r="I61" s="0">
        <v>30.695142428598711</v>
      </c>
      <c r="J61" s="0">
        <v>-0.0015694325225664768</v>
      </c>
      <c r="K61" s="0">
        <v>-0.2447718144921498</v>
      </c>
      <c r="L61" s="0">
        <v>-3.6601445344843224</v>
      </c>
      <c r="M61" s="0">
        <v>0.006563109558494009</v>
      </c>
      <c r="N61" s="0">
        <v>-0.22593763045656115</v>
      </c>
      <c r="O61" s="0">
        <v>-5.4578277237158596e-05</v>
      </c>
    </row>
    <row r="62">
      <c r="A62" s="0">
        <v>0.99963541990825766</v>
      </c>
      <c r="B62" s="0">
        <v>1</v>
      </c>
      <c r="C62" s="0">
        <v>1</v>
      </c>
      <c r="D62" s="0">
        <v>2</v>
      </c>
      <c r="E62" s="0">
        <v>2</v>
      </c>
      <c r="F62" s="0">
        <v>0</v>
      </c>
      <c r="G62" s="0">
        <v>0</v>
      </c>
      <c r="H62" s="0">
        <v>0</v>
      </c>
      <c r="I62" s="0">
        <v>3.2404386581904436</v>
      </c>
      <c r="J62" s="0">
        <v>0.041160446684880822</v>
      </c>
      <c r="K62" s="0">
        <v>0.0001022035988966475</v>
      </c>
      <c r="L62" s="0">
        <v>0.00063020188736035094</v>
      </c>
      <c r="M62" s="0">
        <v>0.043500331095721073</v>
      </c>
      <c r="N62" s="0">
        <v>-0.16207575469550911</v>
      </c>
      <c r="O62" s="0">
        <v>0.011107863359744041</v>
      </c>
    </row>
    <row r="63">
      <c r="A63" s="0">
        <v>0.99962971400777123</v>
      </c>
      <c r="B63" s="0">
        <v>2</v>
      </c>
      <c r="C63" s="0">
        <v>0</v>
      </c>
      <c r="D63" s="0">
        <v>1</v>
      </c>
      <c r="E63" s="0">
        <v>0</v>
      </c>
      <c r="F63" s="0">
        <v>1</v>
      </c>
      <c r="G63" s="0">
        <v>0</v>
      </c>
      <c r="H63" s="0">
        <v>2</v>
      </c>
      <c r="I63" s="0">
        <v>33.449603635933478</v>
      </c>
      <c r="J63" s="0">
        <v>0.48190668952994736</v>
      </c>
      <c r="K63" s="0">
        <v>-0.30960165617384827</v>
      </c>
      <c r="L63" s="0">
        <v>-4.4894050412502446</v>
      </c>
      <c r="M63" s="0">
        <v>0.0022789283080312996</v>
      </c>
      <c r="N63" s="0">
        <v>-0.2341417534582515</v>
      </c>
      <c r="O63" s="0">
        <v>-5.1978413634868601e-05</v>
      </c>
    </row>
    <row r="64">
      <c r="A64" s="0">
        <v>0.99962798467245895</v>
      </c>
      <c r="B64" s="0">
        <v>2</v>
      </c>
      <c r="C64" s="0">
        <v>0</v>
      </c>
      <c r="D64" s="0">
        <v>2</v>
      </c>
      <c r="E64" s="0">
        <v>0</v>
      </c>
      <c r="F64" s="0">
        <v>2</v>
      </c>
      <c r="G64" s="0">
        <v>0</v>
      </c>
      <c r="H64" s="0">
        <v>1</v>
      </c>
      <c r="I64" s="0">
        <v>51.069665241027117</v>
      </c>
      <c r="J64" s="0">
        <v>0.46368178448125352</v>
      </c>
      <c r="K64" s="0">
        <v>-0.0023974850630728273</v>
      </c>
      <c r="L64" s="0">
        <v>-13.189158029193136</v>
      </c>
      <c r="M64" s="0">
        <v>0.00015415450563134256</v>
      </c>
      <c r="N64" s="0">
        <v>-0.1989803245956755</v>
      </c>
      <c r="O64" s="0">
        <v>-0.0071806015284836449</v>
      </c>
    </row>
    <row r="65">
      <c r="A65" s="0">
        <v>0.99962418486273852</v>
      </c>
      <c r="B65" s="0">
        <v>2</v>
      </c>
      <c r="C65" s="0">
        <v>2</v>
      </c>
      <c r="D65" s="0">
        <v>1</v>
      </c>
      <c r="E65" s="0">
        <v>0</v>
      </c>
      <c r="F65" s="0">
        <v>1</v>
      </c>
      <c r="G65" s="0">
        <v>0</v>
      </c>
      <c r="H65" s="0">
        <v>2</v>
      </c>
      <c r="I65" s="0">
        <v>31.996834022714559</v>
      </c>
      <c r="J65" s="0">
        <v>0.005250731127414825</v>
      </c>
      <c r="K65" s="0">
        <v>-0.26919762830075455</v>
      </c>
      <c r="L65" s="0">
        <v>-4.0079698513181441</v>
      </c>
      <c r="M65" s="0">
        <v>0.0021319935697921041</v>
      </c>
      <c r="N65" s="0">
        <v>-0.22884700990986614</v>
      </c>
      <c r="O65" s="0">
        <v>-5.3769707541730201e-05</v>
      </c>
    </row>
    <row r="66">
      <c r="A66" s="0">
        <v>0.9996181791777381</v>
      </c>
      <c r="B66" s="0">
        <v>1</v>
      </c>
      <c r="C66" s="0">
        <v>0</v>
      </c>
      <c r="D66" s="0">
        <v>1</v>
      </c>
      <c r="E66" s="0">
        <v>1</v>
      </c>
      <c r="F66" s="0">
        <v>0</v>
      </c>
      <c r="G66" s="0">
        <v>0</v>
      </c>
      <c r="H66" s="0">
        <v>2</v>
      </c>
      <c r="I66" s="0">
        <v>2.8686941381163344</v>
      </c>
      <c r="J66" s="0">
        <v>0.12649149657888609</v>
      </c>
      <c r="K66" s="0">
        <v>-0.03071991527876626</v>
      </c>
      <c r="L66" s="0">
        <v>-0.022935451455301875</v>
      </c>
      <c r="M66" s="0">
        <v>0.016448147960758112</v>
      </c>
      <c r="N66" s="0">
        <v>-0.22415213873548689</v>
      </c>
      <c r="O66" s="0">
        <v>-6.2406663735421292e-05</v>
      </c>
    </row>
    <row r="67">
      <c r="A67" s="0">
        <v>0.99961800782820331</v>
      </c>
      <c r="B67" s="0">
        <v>1</v>
      </c>
      <c r="C67" s="0">
        <v>2</v>
      </c>
      <c r="D67" s="0">
        <v>1</v>
      </c>
      <c r="E67" s="0">
        <v>2</v>
      </c>
      <c r="F67" s="0">
        <v>0</v>
      </c>
      <c r="G67" s="0">
        <v>0</v>
      </c>
      <c r="H67" s="0">
        <v>1</v>
      </c>
      <c r="I67" s="0">
        <v>2.9215711374041424</v>
      </c>
      <c r="J67" s="0">
        <v>0.0021557151720834901</v>
      </c>
      <c r="K67" s="0">
        <v>0.0098234762105384298</v>
      </c>
      <c r="L67" s="0">
        <v>0.00073083441572245578</v>
      </c>
      <c r="M67" s="0">
        <v>0.03427513253715217</v>
      </c>
      <c r="N67" s="0">
        <v>-0.16125450695704188</v>
      </c>
      <c r="O67" s="0">
        <v>0.0010703868671606222</v>
      </c>
    </row>
    <row r="68">
      <c r="A68" s="0">
        <v>0.99961723645134282</v>
      </c>
      <c r="B68" s="0">
        <v>1</v>
      </c>
      <c r="C68" s="0">
        <v>2</v>
      </c>
      <c r="D68" s="0">
        <v>1</v>
      </c>
      <c r="E68" s="0">
        <v>2</v>
      </c>
      <c r="F68" s="0">
        <v>0</v>
      </c>
      <c r="G68" s="0">
        <v>0</v>
      </c>
      <c r="H68" s="0">
        <v>0</v>
      </c>
      <c r="I68" s="0">
        <v>3.0491565275567338</v>
      </c>
      <c r="J68" s="0">
        <v>0.0022203820086605661</v>
      </c>
      <c r="K68" s="0">
        <v>0.012150319082120423</v>
      </c>
      <c r="L68" s="0">
        <v>0.00067566484495923678</v>
      </c>
      <c r="M68" s="0">
        <v>0.03614158250422593</v>
      </c>
      <c r="N68" s="0">
        <v>-0.16003391466963643</v>
      </c>
      <c r="O68" s="0">
        <v>0.013437113245411421</v>
      </c>
    </row>
    <row r="69">
      <c r="A69" s="0">
        <v>0.99961680509388418</v>
      </c>
      <c r="B69" s="0">
        <v>2</v>
      </c>
      <c r="C69" s="0">
        <v>1</v>
      </c>
      <c r="D69" s="0">
        <v>0</v>
      </c>
      <c r="E69" s="0">
        <v>0</v>
      </c>
      <c r="F69" s="0">
        <v>1</v>
      </c>
      <c r="G69" s="0">
        <v>0</v>
      </c>
      <c r="H69" s="0">
        <v>2</v>
      </c>
      <c r="I69" s="0">
        <v>65.9189640463768</v>
      </c>
      <c r="J69" s="0">
        <v>2.0312087740129536</v>
      </c>
      <c r="K69" s="0">
        <v>-12.553408082079994</v>
      </c>
      <c r="L69" s="0">
        <v>-4.7755701880898034</v>
      </c>
      <c r="M69" s="0">
        <v>0.024736763650065982</v>
      </c>
      <c r="N69" s="0">
        <v>-0.23836658193531599</v>
      </c>
      <c r="O69" s="0">
        <v>-5.1322177808944266e-05</v>
      </c>
    </row>
    <row r="70">
      <c r="A70" s="0">
        <v>0.99961665025623503</v>
      </c>
      <c r="B70" s="0">
        <v>1</v>
      </c>
      <c r="C70" s="0">
        <v>1</v>
      </c>
      <c r="D70" s="0">
        <v>1</v>
      </c>
      <c r="E70" s="0">
        <v>1</v>
      </c>
      <c r="F70" s="0">
        <v>1</v>
      </c>
      <c r="G70" s="0">
        <v>0</v>
      </c>
      <c r="H70" s="0">
        <v>2</v>
      </c>
      <c r="I70" s="0">
        <v>2.9010226711040348</v>
      </c>
      <c r="J70" s="0">
        <v>0.016301319597937305</v>
      </c>
      <c r="K70" s="0">
        <v>-0.033365409626123353</v>
      </c>
      <c r="L70" s="0">
        <v>-0.023930565408873339</v>
      </c>
      <c r="M70" s="0">
        <v>0.0021922320155802915</v>
      </c>
      <c r="N70" s="0">
        <v>-0.22752320495685172</v>
      </c>
      <c r="O70" s="0">
        <v>-6.1433186422734637e-05</v>
      </c>
    </row>
    <row r="71">
      <c r="A71" s="0">
        <v>0.99961553774973777</v>
      </c>
      <c r="B71" s="0">
        <v>1</v>
      </c>
      <c r="C71" s="0">
        <v>2</v>
      </c>
      <c r="D71" s="0">
        <v>1</v>
      </c>
      <c r="E71" s="0">
        <v>1</v>
      </c>
      <c r="F71" s="0">
        <v>1</v>
      </c>
      <c r="G71" s="0">
        <v>0</v>
      </c>
      <c r="H71" s="0">
        <v>2</v>
      </c>
      <c r="I71" s="0">
        <v>2.9298728299916807</v>
      </c>
      <c r="J71" s="0">
        <v>0.0002960220043509416</v>
      </c>
      <c r="K71" s="0">
        <v>-0.03283582244473756</v>
      </c>
      <c r="L71" s="0">
        <v>-0.023064414552318176</v>
      </c>
      <c r="M71" s="0">
        <v>0.00087623707698841074</v>
      </c>
      <c r="N71" s="0">
        <v>-0.22586915818808842</v>
      </c>
      <c r="O71" s="0">
        <v>-6.0500065864127744e-05</v>
      </c>
    </row>
    <row r="72">
      <c r="A72" s="0">
        <v>0.99961376823315506</v>
      </c>
      <c r="B72" s="0">
        <v>1</v>
      </c>
      <c r="C72" s="0">
        <v>0</v>
      </c>
      <c r="D72" s="0">
        <v>1</v>
      </c>
      <c r="E72" s="0">
        <v>0</v>
      </c>
      <c r="F72" s="0">
        <v>0</v>
      </c>
      <c r="G72" s="0">
        <v>0</v>
      </c>
      <c r="H72" s="0">
        <v>2</v>
      </c>
      <c r="I72" s="0">
        <v>3.3388126255833899</v>
      </c>
      <c r="J72" s="0">
        <v>0.42506819915752952</v>
      </c>
      <c r="K72" s="0">
        <v>-0.016473085536607299</v>
      </c>
      <c r="L72" s="0">
        <v>-0.31073423043651954</v>
      </c>
      <c r="M72" s="0">
        <v>0.055654861243530362</v>
      </c>
      <c r="N72" s="0">
        <v>-0.20502679034520904</v>
      </c>
      <c r="O72" s="0">
        <v>-5.6213495895309129e-05</v>
      </c>
    </row>
    <row r="73">
      <c r="A73" s="0">
        <v>0.99961285307279013</v>
      </c>
      <c r="B73" s="0">
        <v>1</v>
      </c>
      <c r="C73" s="0">
        <v>0</v>
      </c>
      <c r="D73" s="0">
        <v>1</v>
      </c>
      <c r="E73" s="0">
        <v>1</v>
      </c>
      <c r="F73" s="0">
        <v>1</v>
      </c>
      <c r="G73" s="0">
        <v>0</v>
      </c>
      <c r="H73" s="0">
        <v>2</v>
      </c>
      <c r="I73" s="0">
        <v>2.9105446804948811</v>
      </c>
      <c r="J73" s="0">
        <v>0.0094603815311700423</v>
      </c>
      <c r="K73" s="0">
        <v>-0.034458778966214583</v>
      </c>
      <c r="L73" s="0">
        <v>-0.023932076255884595</v>
      </c>
      <c r="M73" s="0">
        <v>0.00059711242705180571</v>
      </c>
      <c r="N73" s="0">
        <v>-0.22886971287538865</v>
      </c>
      <c r="O73" s="0">
        <v>-6.0495868938934515e-05</v>
      </c>
    </row>
    <row r="74">
      <c r="A74" s="0">
        <v>0.9996103752780956</v>
      </c>
      <c r="B74" s="0">
        <v>1</v>
      </c>
      <c r="C74" s="0">
        <v>1</v>
      </c>
      <c r="D74" s="0">
        <v>1</v>
      </c>
      <c r="E74" s="0">
        <v>1</v>
      </c>
      <c r="F74" s="0">
        <v>0</v>
      </c>
      <c r="G74" s="0">
        <v>0</v>
      </c>
      <c r="H74" s="0">
        <v>2</v>
      </c>
      <c r="I74" s="0">
        <v>2.9297038300501645</v>
      </c>
      <c r="J74" s="0">
        <v>-0.0027437808204810511</v>
      </c>
      <c r="K74" s="0">
        <v>-0.032773166347507376</v>
      </c>
      <c r="L74" s="0">
        <v>-0.022793362130533349</v>
      </c>
      <c r="M74" s="0">
        <v>0.0010198270227517179</v>
      </c>
      <c r="N74" s="0">
        <v>-0.2255818487585777</v>
      </c>
      <c r="O74" s="0">
        <v>-6.0091103024770326e-05</v>
      </c>
    </row>
    <row r="75">
      <c r="A75" s="0">
        <v>0.99961004454690372</v>
      </c>
      <c r="B75" s="0">
        <v>1</v>
      </c>
      <c r="C75" s="0">
        <v>1</v>
      </c>
      <c r="D75" s="0">
        <v>1</v>
      </c>
      <c r="E75" s="0">
        <v>1</v>
      </c>
      <c r="F75" s="0">
        <v>2</v>
      </c>
      <c r="G75" s="0">
        <v>0</v>
      </c>
      <c r="H75" s="0">
        <v>2</v>
      </c>
      <c r="I75" s="0">
        <v>2.9302762653641339</v>
      </c>
      <c r="J75" s="0">
        <v>-0.0054600332911281012</v>
      </c>
      <c r="K75" s="0">
        <v>-0.033476092179524179</v>
      </c>
      <c r="L75" s="0">
        <v>-0.023060989747264726</v>
      </c>
      <c r="M75" s="0">
        <v>-1.033723780918411e-05</v>
      </c>
      <c r="N75" s="0">
        <v>-0.22671086765582399</v>
      </c>
      <c r="O75" s="0">
        <v>-5.9930734975928151e-05</v>
      </c>
    </row>
    <row r="76">
      <c r="A76" s="0">
        <v>0.99960959230469404</v>
      </c>
      <c r="B76" s="0">
        <v>1</v>
      </c>
      <c r="C76" s="0">
        <v>2</v>
      </c>
      <c r="D76" s="0">
        <v>1</v>
      </c>
      <c r="E76" s="0">
        <v>1</v>
      </c>
      <c r="F76" s="0">
        <v>0</v>
      </c>
      <c r="G76" s="0">
        <v>0</v>
      </c>
      <c r="H76" s="0">
        <v>2</v>
      </c>
      <c r="I76" s="0">
        <v>2.9282718442906424</v>
      </c>
      <c r="J76" s="0">
        <v>-0.00010438550428988319</v>
      </c>
      <c r="K76" s="0">
        <v>-0.032179357845915919</v>
      </c>
      <c r="L76" s="0">
        <v>-0.022538947182197289</v>
      </c>
      <c r="M76" s="0">
        <v>0.0019733700234769269</v>
      </c>
      <c r="N76" s="0">
        <v>-0.22463468077882684</v>
      </c>
      <c r="O76" s="0">
        <v>-6.0188994011915395e-05</v>
      </c>
    </row>
    <row r="77">
      <c r="A77" s="0">
        <v>0.99960690098374816</v>
      </c>
      <c r="B77" s="0">
        <v>1</v>
      </c>
      <c r="C77" s="0">
        <v>0</v>
      </c>
      <c r="D77" s="0">
        <v>1</v>
      </c>
      <c r="E77" s="0">
        <v>1</v>
      </c>
      <c r="F77" s="0">
        <v>2</v>
      </c>
      <c r="G77" s="0">
        <v>0</v>
      </c>
      <c r="H77" s="0">
        <v>2</v>
      </c>
      <c r="I77" s="0">
        <v>2.93173620579761</v>
      </c>
      <c r="J77" s="0">
        <v>-0.013935022489371245</v>
      </c>
      <c r="K77" s="0">
        <v>-0.032747753518101295</v>
      </c>
      <c r="L77" s="0">
        <v>-0.022767802602883139</v>
      </c>
      <c r="M77" s="0">
        <v>1.636391006562148e-05</v>
      </c>
      <c r="N77" s="0">
        <v>-0.22542778797617746</v>
      </c>
      <c r="O77" s="0">
        <v>-6.0012092448381891e-05</v>
      </c>
    </row>
    <row r="78">
      <c r="A78" s="0">
        <v>0.99960248114308037</v>
      </c>
      <c r="B78" s="0">
        <v>1</v>
      </c>
      <c r="C78" s="0">
        <v>2</v>
      </c>
      <c r="D78" s="0">
        <v>1</v>
      </c>
      <c r="E78" s="0">
        <v>1</v>
      </c>
      <c r="F78" s="0">
        <v>2</v>
      </c>
      <c r="G78" s="0">
        <v>0</v>
      </c>
      <c r="H78" s="0">
        <v>2</v>
      </c>
      <c r="I78" s="0">
        <v>2.9119129638985268</v>
      </c>
      <c r="J78" s="0">
        <v>0.00020529890790257587</v>
      </c>
      <c r="K78" s="0">
        <v>-0.034350850707334991</v>
      </c>
      <c r="L78" s="0">
        <v>-0.023864760016952792</v>
      </c>
      <c r="M78" s="0">
        <v>5.4097341825501167e-05</v>
      </c>
      <c r="N78" s="0">
        <v>-0.22853688857240942</v>
      </c>
      <c r="O78" s="0">
        <v>-6.0378969970606822e-05</v>
      </c>
    </row>
    <row r="79">
      <c r="A79" s="0">
        <v>0.99958643474658848</v>
      </c>
      <c r="B79" s="0">
        <v>1</v>
      </c>
      <c r="C79" s="0">
        <v>2</v>
      </c>
      <c r="D79" s="0">
        <v>1</v>
      </c>
      <c r="E79" s="0">
        <v>0</v>
      </c>
      <c r="F79" s="0">
        <v>1</v>
      </c>
      <c r="G79" s="0">
        <v>0</v>
      </c>
      <c r="H79" s="0">
        <v>0</v>
      </c>
      <c r="I79" s="0">
        <v>7.3401582738635129</v>
      </c>
      <c r="J79" s="0">
        <v>-0.0050071285993418535</v>
      </c>
      <c r="K79" s="0">
        <v>-0.032742943469247443</v>
      </c>
      <c r="L79" s="0">
        <v>-2.1872394449866031</v>
      </c>
      <c r="M79" s="0">
        <v>-0.0083801167931482536</v>
      </c>
      <c r="N79" s="0">
        <v>-0.11301400227447107</v>
      </c>
      <c r="O79" s="0">
        <v>-0.21268658333324469</v>
      </c>
    </row>
    <row r="80">
      <c r="A80" s="0">
        <v>0.99957665907240989</v>
      </c>
      <c r="B80" s="0">
        <v>1</v>
      </c>
      <c r="C80" s="0">
        <v>0</v>
      </c>
      <c r="D80" s="0">
        <v>2</v>
      </c>
      <c r="E80" s="0">
        <v>2</v>
      </c>
      <c r="F80" s="0">
        <v>0</v>
      </c>
      <c r="G80" s="0">
        <v>1</v>
      </c>
      <c r="H80" s="0">
        <v>0</v>
      </c>
      <c r="I80" s="0">
        <v>5.5764452954499131</v>
      </c>
      <c r="J80" s="0">
        <v>1.5583347974388455</v>
      </c>
      <c r="K80" s="0">
        <v>-0.00094211029151289945</v>
      </c>
      <c r="L80" s="0">
        <v>0.0012051461051304059</v>
      </c>
      <c r="M80" s="0">
        <v>0.19187890901676838</v>
      </c>
      <c r="N80" s="0">
        <v>-0.016445887886216537</v>
      </c>
      <c r="O80" s="0">
        <v>0.081425637517395011</v>
      </c>
    </row>
    <row r="81">
      <c r="A81" s="0">
        <v>0.99957656966962771</v>
      </c>
      <c r="B81" s="0">
        <v>1</v>
      </c>
      <c r="C81" s="0">
        <v>1</v>
      </c>
      <c r="D81" s="0">
        <v>1</v>
      </c>
      <c r="E81" s="0">
        <v>0</v>
      </c>
      <c r="F81" s="0">
        <v>0</v>
      </c>
      <c r="G81" s="0">
        <v>0</v>
      </c>
      <c r="H81" s="0">
        <v>0</v>
      </c>
      <c r="I81" s="0">
        <v>7.4310242319438045</v>
      </c>
      <c r="J81" s="0">
        <v>-0.027590703131190653</v>
      </c>
      <c r="K81" s="0">
        <v>-0.040391879629931869</v>
      </c>
      <c r="L81" s="0">
        <v>-2.2177192186480084</v>
      </c>
      <c r="M81" s="0">
        <v>-0.025089339314329096</v>
      </c>
      <c r="N81" s="0">
        <v>-0.12998555132597092</v>
      </c>
      <c r="O81" s="0">
        <v>-0.20622994809246412</v>
      </c>
    </row>
    <row r="82">
      <c r="A82" s="0">
        <v>0.99957620494090715</v>
      </c>
      <c r="B82" s="0">
        <v>1</v>
      </c>
      <c r="C82" s="0">
        <v>2</v>
      </c>
      <c r="D82" s="0">
        <v>1</v>
      </c>
      <c r="E82" s="0">
        <v>0</v>
      </c>
      <c r="F82" s="0">
        <v>1</v>
      </c>
      <c r="G82" s="0">
        <v>0</v>
      </c>
      <c r="H82" s="0">
        <v>2</v>
      </c>
      <c r="I82" s="0">
        <v>3.5598265661957433</v>
      </c>
      <c r="J82" s="0">
        <v>0.0030899208579665098</v>
      </c>
      <c r="K82" s="0">
        <v>-0.019491241472717236</v>
      </c>
      <c r="L82" s="0">
        <v>-0.29018190672545535</v>
      </c>
      <c r="M82" s="0">
        <v>0.0058735009180564748</v>
      </c>
      <c r="N82" s="0">
        <v>-0.20375741786248641</v>
      </c>
      <c r="O82" s="0">
        <v>-5.1652208785896767e-05</v>
      </c>
    </row>
    <row r="83">
      <c r="A83" s="0">
        <v>0.99957619202591852</v>
      </c>
      <c r="B83" s="0">
        <v>1</v>
      </c>
      <c r="C83" s="0">
        <v>1</v>
      </c>
      <c r="D83" s="0">
        <v>1</v>
      </c>
      <c r="E83" s="0">
        <v>1</v>
      </c>
      <c r="F83" s="0">
        <v>2</v>
      </c>
      <c r="G83" s="0">
        <v>1</v>
      </c>
      <c r="H83" s="0">
        <v>1</v>
      </c>
      <c r="I83" s="0">
        <v>17.519227496915676</v>
      </c>
      <c r="J83" s="0">
        <v>1.0101531319872832</v>
      </c>
      <c r="K83" s="0">
        <v>-0.51161113950592418</v>
      </c>
      <c r="L83" s="0">
        <v>-0.37607416291835299</v>
      </c>
      <c r="M83" s="0">
        <v>0.0073884174875527798</v>
      </c>
      <c r="N83" s="0">
        <v>-0.03919675582540439</v>
      </c>
      <c r="O83" s="0">
        <v>-0.025049464891691742</v>
      </c>
    </row>
    <row r="84">
      <c r="A84" s="0">
        <v>0.99957523925958858</v>
      </c>
      <c r="B84" s="0">
        <v>2</v>
      </c>
      <c r="C84" s="0">
        <v>1</v>
      </c>
      <c r="D84" s="0">
        <v>1</v>
      </c>
      <c r="E84" s="0">
        <v>2</v>
      </c>
      <c r="F84" s="0">
        <v>0</v>
      </c>
      <c r="G84" s="0">
        <v>0</v>
      </c>
      <c r="H84" s="0">
        <v>0</v>
      </c>
      <c r="I84" s="0">
        <v>3.0431507381885554</v>
      </c>
      <c r="J84" s="0">
        <v>0.85503018892547411</v>
      </c>
      <c r="K84" s="0">
        <v>0.53107199548866002</v>
      </c>
      <c r="L84" s="0">
        <v>0.011114626512550546</v>
      </c>
      <c r="M84" s="0">
        <v>0.092585441177385513</v>
      </c>
      <c r="N84" s="0">
        <v>-0.16229410989297491</v>
      </c>
      <c r="O84" s="0">
        <v>0.006254281975255919</v>
      </c>
    </row>
    <row r="85">
      <c r="A85" s="0">
        <v>0.99957436922417453</v>
      </c>
      <c r="B85" s="0">
        <v>1</v>
      </c>
      <c r="C85" s="0">
        <v>0</v>
      </c>
      <c r="D85" s="0">
        <v>1</v>
      </c>
      <c r="E85" s="0">
        <v>0</v>
      </c>
      <c r="F85" s="0">
        <v>0</v>
      </c>
      <c r="G85" s="0">
        <v>0</v>
      </c>
      <c r="H85" s="0">
        <v>1</v>
      </c>
      <c r="I85" s="0">
        <v>6.2352555263158926</v>
      </c>
      <c r="J85" s="0">
        <v>1.2631112874865114</v>
      </c>
      <c r="K85" s="0">
        <v>0.010441390478157198</v>
      </c>
      <c r="L85" s="0">
        <v>-1.4464595818259927</v>
      </c>
      <c r="M85" s="0">
        <v>0.1547199877207853</v>
      </c>
      <c r="N85" s="0">
        <v>-0.13999015771187132</v>
      </c>
      <c r="O85" s="0">
        <v>-0.0091030129632049591</v>
      </c>
    </row>
    <row r="86">
      <c r="A86" s="0">
        <v>0.99957248637871854</v>
      </c>
      <c r="B86" s="0">
        <v>2</v>
      </c>
      <c r="C86" s="0">
        <v>2</v>
      </c>
      <c r="D86" s="0">
        <v>2</v>
      </c>
      <c r="E86" s="0">
        <v>0</v>
      </c>
      <c r="F86" s="0">
        <v>0</v>
      </c>
      <c r="G86" s="0">
        <v>0</v>
      </c>
      <c r="H86" s="0">
        <v>0</v>
      </c>
      <c r="I86" s="0">
        <v>71.553711310290439</v>
      </c>
      <c r="J86" s="0">
        <v>-0.033227164339011996</v>
      </c>
      <c r="K86" s="0">
        <v>-0.0059046667536151835</v>
      </c>
      <c r="L86" s="0">
        <v>-23.897606707436008</v>
      </c>
      <c r="M86" s="0">
        <v>-0.052398999363372258</v>
      </c>
      <c r="N86" s="0">
        <v>-0.1399312576768682</v>
      </c>
      <c r="O86" s="0">
        <v>-0.20100044266921843</v>
      </c>
    </row>
    <row r="87">
      <c r="A87" s="0">
        <v>0.99957072560277316</v>
      </c>
      <c r="B87" s="0">
        <v>2</v>
      </c>
      <c r="C87" s="0">
        <v>2</v>
      </c>
      <c r="D87" s="0">
        <v>2</v>
      </c>
      <c r="E87" s="0">
        <v>0</v>
      </c>
      <c r="F87" s="0">
        <v>1</v>
      </c>
      <c r="G87" s="0">
        <v>0</v>
      </c>
      <c r="H87" s="0">
        <v>1</v>
      </c>
      <c r="I87" s="0">
        <v>50.371801891315393</v>
      </c>
      <c r="J87" s="0">
        <v>-0.00092597797575349236</v>
      </c>
      <c r="K87" s="0">
        <v>-0.0019802897529503983</v>
      </c>
      <c r="L87" s="0">
        <v>-12.527499955221799</v>
      </c>
      <c r="M87" s="0">
        <v>0.0010284481955128693</v>
      </c>
      <c r="N87" s="0">
        <v>-0.19322293139994409</v>
      </c>
      <c r="O87" s="0">
        <v>-0.0072195076597893751</v>
      </c>
    </row>
    <row r="88">
      <c r="A88" s="0">
        <v>0.99956939633457098</v>
      </c>
      <c r="B88" s="0">
        <v>2</v>
      </c>
      <c r="C88" s="0">
        <v>1</v>
      </c>
      <c r="D88" s="0">
        <v>2</v>
      </c>
      <c r="E88" s="0">
        <v>2</v>
      </c>
      <c r="F88" s="0">
        <v>0</v>
      </c>
      <c r="G88" s="0">
        <v>0</v>
      </c>
      <c r="H88" s="0">
        <v>0</v>
      </c>
      <c r="I88" s="0">
        <v>16.546686557792476</v>
      </c>
      <c r="J88" s="0">
        <v>0.75842613907951639</v>
      </c>
      <c r="K88" s="0">
        <v>0.0035736503346846505</v>
      </c>
      <c r="L88" s="0">
        <v>0.0086730358722415524</v>
      </c>
      <c r="M88" s="0">
        <v>0.08272178146960861</v>
      </c>
      <c r="N88" s="0">
        <v>-0.17373383978655516</v>
      </c>
      <c r="O88" s="0">
        <v>0.0025027634995043171</v>
      </c>
    </row>
    <row r="89">
      <c r="A89" s="0">
        <v>0.99956549541649309</v>
      </c>
      <c r="B89" s="0">
        <v>1</v>
      </c>
      <c r="C89" s="0">
        <v>0</v>
      </c>
      <c r="D89" s="0">
        <v>1</v>
      </c>
      <c r="E89" s="0">
        <v>0</v>
      </c>
      <c r="F89" s="0">
        <v>2</v>
      </c>
      <c r="G89" s="0">
        <v>0</v>
      </c>
      <c r="H89" s="0">
        <v>2</v>
      </c>
      <c r="I89" s="0">
        <v>3.4890609650611824</v>
      </c>
      <c r="J89" s="0">
        <v>-0.12512091365554517</v>
      </c>
      <c r="K89" s="0">
        <v>-0.01643392763250423</v>
      </c>
      <c r="L89" s="0">
        <v>-0.21959182195667704</v>
      </c>
      <c r="M89" s="0">
        <v>-6.0506361938225952e-05</v>
      </c>
      <c r="N89" s="0">
        <v>-0.19545282834912936</v>
      </c>
      <c r="O89" s="0">
        <v>-4.9818128815436247e-05</v>
      </c>
    </row>
    <row r="90">
      <c r="A90" s="0">
        <v>0.99956536209790492</v>
      </c>
      <c r="B90" s="0">
        <v>2</v>
      </c>
      <c r="C90" s="0">
        <v>1</v>
      </c>
      <c r="D90" s="0">
        <v>2</v>
      </c>
      <c r="E90" s="0">
        <v>2</v>
      </c>
      <c r="F90" s="0">
        <v>0</v>
      </c>
      <c r="G90" s="0">
        <v>0</v>
      </c>
      <c r="H90" s="0">
        <v>1</v>
      </c>
      <c r="I90" s="0">
        <v>16.572466761118754</v>
      </c>
      <c r="J90" s="0">
        <v>0.78672437033848652</v>
      </c>
      <c r="K90" s="0">
        <v>0.0036929301016967757</v>
      </c>
      <c r="L90" s="0">
        <v>0.0087121605950077324</v>
      </c>
      <c r="M90" s="0">
        <v>0.084605785825058316</v>
      </c>
      <c r="N90" s="0">
        <v>-0.17124337487046443</v>
      </c>
      <c r="O90" s="0">
        <v>6.4391234084993875e-05</v>
      </c>
    </row>
    <row r="91">
      <c r="A91" s="0">
        <v>0.99956532016448252</v>
      </c>
      <c r="B91" s="0">
        <v>2</v>
      </c>
      <c r="C91" s="0">
        <v>2</v>
      </c>
      <c r="D91" s="0">
        <v>2</v>
      </c>
      <c r="E91" s="0">
        <v>0</v>
      </c>
      <c r="F91" s="0">
        <v>0</v>
      </c>
      <c r="G91" s="0">
        <v>0</v>
      </c>
      <c r="H91" s="0">
        <v>1</v>
      </c>
      <c r="I91" s="0">
        <v>50.062847557516427</v>
      </c>
      <c r="J91" s="0">
        <v>-0.0082081038453054814</v>
      </c>
      <c r="K91" s="0">
        <v>-0.0021739800316673938</v>
      </c>
      <c r="L91" s="0">
        <v>-12.53212151327495</v>
      </c>
      <c r="M91" s="0">
        <v>-0.00072126046037754613</v>
      </c>
      <c r="N91" s="0">
        <v>-0.19574704015709224</v>
      </c>
      <c r="O91" s="0">
        <v>-0.0070995454908032874</v>
      </c>
    </row>
    <row r="92">
      <c r="A92" s="0">
        <v>0.9995608454640571</v>
      </c>
      <c r="B92" s="0">
        <v>2</v>
      </c>
      <c r="C92" s="0">
        <v>0</v>
      </c>
      <c r="D92" s="0">
        <v>1</v>
      </c>
      <c r="E92" s="0">
        <v>2</v>
      </c>
      <c r="F92" s="0">
        <v>1</v>
      </c>
      <c r="G92" s="0">
        <v>0</v>
      </c>
      <c r="H92" s="0">
        <v>2</v>
      </c>
      <c r="I92" s="0">
        <v>16.662209674778623</v>
      </c>
      <c r="J92" s="0">
        <v>-5.4227813693710099</v>
      </c>
      <c r="K92" s="0">
        <v>0.16502496821299439</v>
      </c>
      <c r="L92" s="0">
        <v>0.0061856872695759679</v>
      </c>
      <c r="M92" s="0">
        <v>-0.0068690252785074801</v>
      </c>
      <c r="N92" s="0">
        <v>-0.17718694373074223</v>
      </c>
      <c r="O92" s="0">
        <v>-9.4092375686098336e-06</v>
      </c>
    </row>
    <row r="93">
      <c r="A93" s="0">
        <v>0.99956068105330531</v>
      </c>
      <c r="B93" s="0">
        <v>1</v>
      </c>
      <c r="C93" s="0">
        <v>0</v>
      </c>
      <c r="D93" s="0">
        <v>1</v>
      </c>
      <c r="E93" s="0">
        <v>0</v>
      </c>
      <c r="F93" s="0">
        <v>1</v>
      </c>
      <c r="G93" s="0">
        <v>0</v>
      </c>
      <c r="H93" s="0">
        <v>2</v>
      </c>
      <c r="I93" s="0">
        <v>3.480352138990209</v>
      </c>
      <c r="J93" s="0">
        <v>-0.15228124039931276</v>
      </c>
      <c r="K93" s="0">
        <v>-0.015582068579268547</v>
      </c>
      <c r="L93" s="0">
        <v>-0.20756063554496637</v>
      </c>
      <c r="M93" s="0">
        <v>-0.0012884273696885623</v>
      </c>
      <c r="N93" s="0">
        <v>-0.19341587702104895</v>
      </c>
      <c r="O93" s="0">
        <v>-4.9692321459663668e-05</v>
      </c>
    </row>
    <row r="94">
      <c r="A94" s="0">
        <v>0.99955227701560245</v>
      </c>
      <c r="B94" s="0">
        <v>2</v>
      </c>
      <c r="C94" s="0">
        <v>1</v>
      </c>
      <c r="D94" s="0">
        <v>1</v>
      </c>
      <c r="E94" s="0">
        <v>2</v>
      </c>
      <c r="F94" s="0">
        <v>0</v>
      </c>
      <c r="G94" s="0">
        <v>0</v>
      </c>
      <c r="H94" s="0">
        <v>1</v>
      </c>
      <c r="I94" s="0">
        <v>2.1889489510456115</v>
      </c>
      <c r="J94" s="0">
        <v>0.91202073488757185</v>
      </c>
      <c r="K94" s="0">
        <v>0.56243769294209711</v>
      </c>
      <c r="L94" s="0">
        <v>0.011406039553817048</v>
      </c>
      <c r="M94" s="0">
        <v>0.096470677866957955</v>
      </c>
      <c r="N94" s="0">
        <v>-0.15661270136993441</v>
      </c>
      <c r="O94" s="0">
        <v>0.00026005444725319245</v>
      </c>
    </row>
    <row r="95">
      <c r="A95" s="0">
        <v>0.9995490345460033</v>
      </c>
      <c r="B95" s="0">
        <v>2</v>
      </c>
      <c r="C95" s="0">
        <v>0</v>
      </c>
      <c r="D95" s="0">
        <v>1</v>
      </c>
      <c r="E95" s="0">
        <v>2</v>
      </c>
      <c r="F95" s="0">
        <v>1</v>
      </c>
      <c r="G95" s="0">
        <v>0</v>
      </c>
      <c r="H95" s="0">
        <v>0</v>
      </c>
      <c r="I95" s="0">
        <v>15.825335833884582</v>
      </c>
      <c r="J95" s="0">
        <v>-6.0477684696420981</v>
      </c>
      <c r="K95" s="0">
        <v>0.22230682564439544</v>
      </c>
      <c r="L95" s="0">
        <v>0.0072557764318757533</v>
      </c>
      <c r="M95" s="0">
        <v>-0.007799529397027054</v>
      </c>
      <c r="N95" s="0">
        <v>-0.16751256968915437</v>
      </c>
      <c r="O95" s="0">
        <v>-0.0053328558449371724</v>
      </c>
    </row>
    <row r="96">
      <c r="A96" s="0">
        <v>0.99954617837385762</v>
      </c>
      <c r="B96" s="0">
        <v>2</v>
      </c>
      <c r="C96" s="0">
        <v>0</v>
      </c>
      <c r="D96" s="0">
        <v>0</v>
      </c>
      <c r="E96" s="0">
        <v>2</v>
      </c>
      <c r="F96" s="0">
        <v>1</v>
      </c>
      <c r="G96" s="0">
        <v>0</v>
      </c>
      <c r="H96" s="0">
        <v>2</v>
      </c>
      <c r="I96" s="0">
        <v>-22.851876242007933</v>
      </c>
      <c r="J96" s="0">
        <v>-6.4264645741350872</v>
      </c>
      <c r="K96" s="0">
        <v>13.377883486308384</v>
      </c>
      <c r="L96" s="0">
        <v>0.0054790408919622672</v>
      </c>
      <c r="M96" s="0">
        <v>-0.0089605048879644027</v>
      </c>
      <c r="N96" s="0">
        <v>-0.16290809385426777</v>
      </c>
      <c r="O96" s="0">
        <v>-3.7369437411685107e-05</v>
      </c>
    </row>
    <row r="97">
      <c r="A97" s="0">
        <v>0.99954599905251618</v>
      </c>
      <c r="B97" s="0">
        <v>2</v>
      </c>
      <c r="C97" s="0">
        <v>1</v>
      </c>
      <c r="D97" s="0">
        <v>2</v>
      </c>
      <c r="E97" s="0">
        <v>0</v>
      </c>
      <c r="F97" s="0">
        <v>0</v>
      </c>
      <c r="G97" s="0">
        <v>0</v>
      </c>
      <c r="H97" s="0">
        <v>0</v>
      </c>
      <c r="I97" s="0">
        <v>70.731765616040377</v>
      </c>
      <c r="J97" s="0">
        <v>-0.67583486119173986</v>
      </c>
      <c r="K97" s="0">
        <v>-0.0063629628796537125</v>
      </c>
      <c r="L97" s="0">
        <v>-23.16317871625051</v>
      </c>
      <c r="M97" s="0">
        <v>-0.068363216119678535</v>
      </c>
      <c r="N97" s="0">
        <v>-0.14998768241910401</v>
      </c>
      <c r="O97" s="0">
        <v>-0.18904511185198003</v>
      </c>
    </row>
    <row r="98">
      <c r="A98" s="0">
        <v>0.9995403684637314</v>
      </c>
      <c r="B98" s="0">
        <v>2</v>
      </c>
      <c r="C98" s="0">
        <v>0</v>
      </c>
      <c r="D98" s="0">
        <v>1</v>
      </c>
      <c r="E98" s="0">
        <v>2</v>
      </c>
      <c r="F98" s="0">
        <v>1</v>
      </c>
      <c r="G98" s="0">
        <v>0</v>
      </c>
      <c r="H98" s="0">
        <v>1</v>
      </c>
      <c r="I98" s="0">
        <v>16.025683692564971</v>
      </c>
      <c r="J98" s="0">
        <v>-5.9017329341743716</v>
      </c>
      <c r="K98" s="0">
        <v>0.21257992964944131</v>
      </c>
      <c r="L98" s="0">
        <v>0.0071383668713507721</v>
      </c>
      <c r="M98" s="0">
        <v>-0.0074510164344254665</v>
      </c>
      <c r="N98" s="0">
        <v>-0.17109940091052722</v>
      </c>
      <c r="O98" s="0">
        <v>-0.00025093529626849122</v>
      </c>
    </row>
    <row r="99">
      <c r="A99" s="0">
        <v>0.99953429687855677</v>
      </c>
      <c r="B99" s="0">
        <v>2</v>
      </c>
      <c r="C99" s="0">
        <v>1</v>
      </c>
      <c r="D99" s="0">
        <v>2</v>
      </c>
      <c r="E99" s="0">
        <v>0</v>
      </c>
      <c r="F99" s="0">
        <v>0</v>
      </c>
      <c r="G99" s="0">
        <v>0</v>
      </c>
      <c r="H99" s="0">
        <v>1</v>
      </c>
      <c r="I99" s="0">
        <v>50.023593662422392</v>
      </c>
      <c r="J99" s="0">
        <v>-0.11197808494729353</v>
      </c>
      <c r="K99" s="0">
        <v>-0.0020999096325580147</v>
      </c>
      <c r="L99" s="0">
        <v>-12.37876841548333</v>
      </c>
      <c r="M99" s="0">
        <v>-0.001227254421216802</v>
      </c>
      <c r="N99" s="0">
        <v>-0.19452472432461421</v>
      </c>
      <c r="O99" s="0">
        <v>-0.007095968330454545</v>
      </c>
    </row>
    <row r="100">
      <c r="A100" s="0">
        <v>0.99953310358593761</v>
      </c>
      <c r="B100" s="0">
        <v>2</v>
      </c>
      <c r="C100" s="0">
        <v>0</v>
      </c>
      <c r="D100" s="0">
        <v>1</v>
      </c>
      <c r="E100" s="0">
        <v>0</v>
      </c>
      <c r="F100" s="0">
        <v>1</v>
      </c>
      <c r="G100" s="0">
        <v>0</v>
      </c>
      <c r="H100" s="0">
        <v>0</v>
      </c>
      <c r="I100" s="0">
        <v>79.52459884433479</v>
      </c>
      <c r="J100" s="0">
        <v>5.9151222196167543</v>
      </c>
      <c r="K100" s="0">
        <v>-0.63856467617187596</v>
      </c>
      <c r="L100" s="0">
        <v>-22.200240288923332</v>
      </c>
      <c r="M100" s="0">
        <v>0.0093748702286680485</v>
      </c>
      <c r="N100" s="0">
        <v>-0.17593233133944844</v>
      </c>
      <c r="O100" s="0">
        <v>-0.16756112390427741</v>
      </c>
    </row>
    <row r="101">
      <c r="A101" s="0">
        <v>0.99953186393279436</v>
      </c>
      <c r="B101" s="0">
        <v>1</v>
      </c>
      <c r="C101" s="0">
        <v>0</v>
      </c>
      <c r="D101" s="0">
        <v>1</v>
      </c>
      <c r="E101" s="0">
        <v>2</v>
      </c>
      <c r="F101" s="0">
        <v>1</v>
      </c>
      <c r="G101" s="0">
        <v>0</v>
      </c>
      <c r="H101" s="0">
        <v>1</v>
      </c>
      <c r="I101" s="0">
        <v>3.1676159536021449</v>
      </c>
      <c r="J101" s="0">
        <v>-0.37722809352468095</v>
      </c>
      <c r="K101" s="0">
        <v>0.0066836145258291251</v>
      </c>
      <c r="L101" s="0">
        <v>0.00062074176203295471</v>
      </c>
      <c r="M101" s="0">
        <v>-0.0043448917823793558</v>
      </c>
      <c r="N101" s="0">
        <v>-0.15727765965963925</v>
      </c>
      <c r="O101" s="0">
        <v>0.00058007007410934401</v>
      </c>
    </row>
    <row r="102">
      <c r="A102" s="0">
        <v>0.99952299466132721</v>
      </c>
      <c r="B102" s="0">
        <v>1</v>
      </c>
      <c r="C102" s="0">
        <v>2</v>
      </c>
      <c r="D102" s="0">
        <v>2</v>
      </c>
      <c r="E102" s="0">
        <v>2</v>
      </c>
      <c r="F102" s="0">
        <v>0</v>
      </c>
      <c r="G102" s="0">
        <v>0</v>
      </c>
      <c r="H102" s="0">
        <v>1</v>
      </c>
      <c r="I102" s="0">
        <v>2.9943567563254305</v>
      </c>
      <c r="J102" s="0">
        <v>0.0018119117953486401</v>
      </c>
      <c r="K102" s="0">
        <v>4.6717839224934385e-05</v>
      </c>
      <c r="L102" s="0">
        <v>0.00070362480998176289</v>
      </c>
      <c r="M102" s="0">
        <v>0.030985213769995319</v>
      </c>
      <c r="N102" s="0">
        <v>-0.17013739391293375</v>
      </c>
      <c r="O102" s="0">
        <v>0.0012069530324156353</v>
      </c>
    </row>
    <row r="103">
      <c r="A103" s="0">
        <v>0.99950604819100553</v>
      </c>
      <c r="B103" s="0">
        <v>2</v>
      </c>
      <c r="C103" s="0">
        <v>1</v>
      </c>
      <c r="D103" s="0">
        <v>1</v>
      </c>
      <c r="E103" s="0">
        <v>0</v>
      </c>
      <c r="F103" s="0">
        <v>2</v>
      </c>
      <c r="G103" s="0">
        <v>0</v>
      </c>
      <c r="H103" s="0">
        <v>1</v>
      </c>
      <c r="I103" s="0">
        <v>53.915565322446838</v>
      </c>
      <c r="J103" s="0">
        <v>0.36400985172140893</v>
      </c>
      <c r="K103" s="0">
        <v>-0.28497325943352547</v>
      </c>
      <c r="L103" s="0">
        <v>-11.944132348861849</v>
      </c>
      <c r="M103" s="0">
        <v>0.0004337203385291341</v>
      </c>
      <c r="N103" s="0">
        <v>-0.20767884796307634</v>
      </c>
      <c r="O103" s="0">
        <v>-0.0061172327748570121</v>
      </c>
    </row>
    <row r="104">
      <c r="A104" s="0">
        <v>0.99950013664381088</v>
      </c>
      <c r="B104" s="0">
        <v>0</v>
      </c>
      <c r="C104" s="0">
        <v>0</v>
      </c>
      <c r="D104" s="0">
        <v>0</v>
      </c>
      <c r="E104" s="0">
        <v>2</v>
      </c>
      <c r="F104" s="0">
        <v>0</v>
      </c>
      <c r="G104" s="0">
        <v>0</v>
      </c>
      <c r="H104" s="0">
        <v>0</v>
      </c>
      <c r="I104" s="0">
        <v>1.7026086536982838</v>
      </c>
      <c r="J104" s="0">
        <v>0.19439377371102132</v>
      </c>
      <c r="K104" s="0">
        <v>-0.32718031977846451</v>
      </c>
      <c r="L104" s="0">
        <v>6.4181760390464882e-05</v>
      </c>
      <c r="M104" s="0">
        <v>0.093868532913375935</v>
      </c>
      <c r="N104" s="0">
        <v>-0.21587665732055009</v>
      </c>
      <c r="O104" s="0">
        <v>0.016542387730744918</v>
      </c>
    </row>
    <row r="105">
      <c r="A105" s="0">
        <v>0.99949841119736083</v>
      </c>
      <c r="B105" s="0">
        <v>1</v>
      </c>
      <c r="C105" s="0">
        <v>0</v>
      </c>
      <c r="D105" s="0">
        <v>1</v>
      </c>
      <c r="E105" s="0">
        <v>2</v>
      </c>
      <c r="F105" s="0">
        <v>1</v>
      </c>
      <c r="G105" s="0">
        <v>0</v>
      </c>
      <c r="H105" s="0">
        <v>0</v>
      </c>
      <c r="I105" s="0">
        <v>3.2494172559520362</v>
      </c>
      <c r="J105" s="0">
        <v>-0.39314706976946656</v>
      </c>
      <c r="K105" s="0">
        <v>0.0083093081336787222</v>
      </c>
      <c r="L105" s="0">
        <v>0.00058802928032978803</v>
      </c>
      <c r="M105" s="0">
        <v>-0.0045319117787141969</v>
      </c>
      <c r="N105" s="0">
        <v>-0.15521217123503622</v>
      </c>
      <c r="O105" s="0">
        <v>0.006449507096638751</v>
      </c>
    </row>
    <row r="106">
      <c r="A106" s="0">
        <v>0.99948792222650806</v>
      </c>
      <c r="B106" s="0">
        <v>2</v>
      </c>
      <c r="C106" s="0">
        <v>1</v>
      </c>
      <c r="D106" s="0">
        <v>0</v>
      </c>
      <c r="E106" s="0">
        <v>2</v>
      </c>
      <c r="F106" s="0">
        <v>0</v>
      </c>
      <c r="G106" s="0">
        <v>2</v>
      </c>
      <c r="H106" s="0">
        <v>0</v>
      </c>
      <c r="I106" s="0">
        <v>-130.88421689187473</v>
      </c>
      <c r="J106" s="0">
        <v>1.8600816344753521</v>
      </c>
      <c r="K106" s="0">
        <v>50.561572072997329</v>
      </c>
      <c r="L106" s="0">
        <v>0.024437052269941452</v>
      </c>
      <c r="M106" s="0">
        <v>0.20724373344853245</v>
      </c>
      <c r="N106" s="0">
        <v>-8.2297931433281742e-05</v>
      </c>
      <c r="O106" s="0">
        <v>0.02483353901921128</v>
      </c>
    </row>
    <row r="107">
      <c r="A107" s="0">
        <v>0.9994856492270735</v>
      </c>
      <c r="B107" s="0">
        <v>2</v>
      </c>
      <c r="C107" s="0">
        <v>0</v>
      </c>
      <c r="D107" s="0">
        <v>2</v>
      </c>
      <c r="E107" s="0">
        <v>0</v>
      </c>
      <c r="F107" s="0">
        <v>2</v>
      </c>
      <c r="G107" s="0">
        <v>0</v>
      </c>
      <c r="H107" s="0">
        <v>0</v>
      </c>
      <c r="I107" s="0">
        <v>80.648375713399332</v>
      </c>
      <c r="J107" s="0">
        <v>5.2370670957711072</v>
      </c>
      <c r="K107" s="0">
        <v>-0.0057353500864942546</v>
      </c>
      <c r="L107" s="0">
        <v>-29.041870252303845</v>
      </c>
      <c r="M107" s="0">
        <v>0.00042623090570515306</v>
      </c>
      <c r="N107" s="0">
        <v>-0.12079051480099887</v>
      </c>
      <c r="O107" s="0">
        <v>-0.24550580208201189</v>
      </c>
    </row>
    <row r="108">
      <c r="A108" s="0">
        <v>0.9994740325991831</v>
      </c>
      <c r="B108" s="0">
        <v>1</v>
      </c>
      <c r="C108" s="0">
        <v>1</v>
      </c>
      <c r="D108" s="0">
        <v>0</v>
      </c>
      <c r="E108" s="0">
        <v>0</v>
      </c>
      <c r="F108" s="0">
        <v>1</v>
      </c>
      <c r="G108" s="0">
        <v>0</v>
      </c>
      <c r="H108" s="0">
        <v>2</v>
      </c>
      <c r="I108" s="0">
        <v>7.8284354870333166</v>
      </c>
      <c r="J108" s="0">
        <v>0.20805685589326661</v>
      </c>
      <c r="K108" s="0">
        <v>-1.6557233351499396</v>
      </c>
      <c r="L108" s="0">
        <v>-0.28341612691034856</v>
      </c>
      <c r="M108" s="0">
        <v>0.023429762807591209</v>
      </c>
      <c r="N108" s="0">
        <v>-0.23626397315681652</v>
      </c>
      <c r="O108" s="0">
        <v>-3.0794749027298258e-05</v>
      </c>
    </row>
    <row r="109">
      <c r="A109" s="0">
        <v>0.99947321429220293</v>
      </c>
      <c r="B109" s="0">
        <v>1</v>
      </c>
      <c r="C109" s="0">
        <v>2</v>
      </c>
      <c r="D109" s="0">
        <v>2</v>
      </c>
      <c r="E109" s="0">
        <v>0</v>
      </c>
      <c r="F109" s="0">
        <v>0</v>
      </c>
      <c r="G109" s="0">
        <v>0</v>
      </c>
      <c r="H109" s="0">
        <v>2</v>
      </c>
      <c r="I109" s="0">
        <v>3.2304747623542855</v>
      </c>
      <c r="J109" s="0">
        <v>0.0010527511814756949</v>
      </c>
      <c r="K109" s="0">
        <v>-9.0047685702058543e-05</v>
      </c>
      <c r="L109" s="0">
        <v>-0.21662540641611105</v>
      </c>
      <c r="M109" s="0">
        <v>0.017545003426760294</v>
      </c>
      <c r="N109" s="0">
        <v>-0.18545375390925944</v>
      </c>
      <c r="O109" s="0">
        <v>-5.7556583176435713e-05</v>
      </c>
    </row>
    <row r="110">
      <c r="A110" s="0">
        <v>0.99947161191083511</v>
      </c>
      <c r="B110" s="0">
        <v>2</v>
      </c>
      <c r="C110" s="0">
        <v>0</v>
      </c>
      <c r="D110" s="0">
        <v>1</v>
      </c>
      <c r="E110" s="0">
        <v>2</v>
      </c>
      <c r="F110" s="0">
        <v>2</v>
      </c>
      <c r="G110" s="0">
        <v>0</v>
      </c>
      <c r="H110" s="0">
        <v>1</v>
      </c>
      <c r="I110" s="0">
        <v>14.937535052859255</v>
      </c>
      <c r="J110" s="0">
        <v>-4.7506547343580943</v>
      </c>
      <c r="K110" s="0">
        <v>0.21419248369749461</v>
      </c>
      <c r="L110" s="0">
        <v>0.0079183296754563749</v>
      </c>
      <c r="M110" s="0">
        <v>-0.00037536063432484822</v>
      </c>
      <c r="N110" s="0">
        <v>-0.17662540069113072</v>
      </c>
      <c r="O110" s="0">
        <v>0.00024322833717236689</v>
      </c>
    </row>
    <row r="111">
      <c r="A111" s="0">
        <v>0.99946816267184524</v>
      </c>
      <c r="B111" s="0">
        <v>2</v>
      </c>
      <c r="C111" s="0">
        <v>0</v>
      </c>
      <c r="D111" s="0">
        <v>1</v>
      </c>
      <c r="E111" s="0">
        <v>2</v>
      </c>
      <c r="F111" s="0">
        <v>2</v>
      </c>
      <c r="G111" s="0">
        <v>0</v>
      </c>
      <c r="H111" s="0">
        <v>0</v>
      </c>
      <c r="I111" s="0">
        <v>15.089079754814787</v>
      </c>
      <c r="J111" s="0">
        <v>-4.7781397230117557</v>
      </c>
      <c r="K111" s="0">
        <v>0.21620733621198385</v>
      </c>
      <c r="L111" s="0">
        <v>0.0077781882040395822</v>
      </c>
      <c r="M111" s="0">
        <v>-0.0003779217605644012</v>
      </c>
      <c r="N111" s="0">
        <v>-0.17703799320393676</v>
      </c>
      <c r="O111" s="0">
        <v>0.0028881026805973541</v>
      </c>
    </row>
    <row r="112">
      <c r="A112" s="0">
        <v>0.99946715206731018</v>
      </c>
      <c r="B112" s="0">
        <v>1</v>
      </c>
      <c r="C112" s="0">
        <v>2</v>
      </c>
      <c r="D112" s="0">
        <v>2</v>
      </c>
      <c r="E112" s="0">
        <v>2</v>
      </c>
      <c r="F112" s="0">
        <v>0</v>
      </c>
      <c r="G112" s="0">
        <v>0</v>
      </c>
      <c r="H112" s="0">
        <v>0</v>
      </c>
      <c r="I112" s="0">
        <v>3.1728253448572219</v>
      </c>
      <c r="J112" s="0">
        <v>0.0018289832804406294</v>
      </c>
      <c r="K112" s="0">
        <v>6.2253911857651292e-05</v>
      </c>
      <c r="L112" s="0">
        <v>0.00063097548255388312</v>
      </c>
      <c r="M112" s="0">
        <v>0.032528937711886058</v>
      </c>
      <c r="N112" s="0">
        <v>-0.17041474674401266</v>
      </c>
      <c r="O112" s="0">
        <v>0.015181194617722006</v>
      </c>
    </row>
    <row r="113">
      <c r="A113" s="0">
        <v>0.99946478034804864</v>
      </c>
      <c r="B113" s="0">
        <v>2</v>
      </c>
      <c r="C113" s="0">
        <v>0</v>
      </c>
      <c r="D113" s="0">
        <v>2</v>
      </c>
      <c r="E113" s="0">
        <v>0</v>
      </c>
      <c r="F113" s="0">
        <v>1</v>
      </c>
      <c r="G113" s="0">
        <v>0</v>
      </c>
      <c r="H113" s="0">
        <v>0</v>
      </c>
      <c r="I113" s="0">
        <v>85.407938663758529</v>
      </c>
      <c r="J113" s="0">
        <v>7.6690776589834249</v>
      </c>
      <c r="K113" s="0">
        <v>-0.0064270391117927745</v>
      </c>
      <c r="L113" s="0">
        <v>-31.792398772792382</v>
      </c>
      <c r="M113" s="0">
        <v>0.0099020531221743358</v>
      </c>
      <c r="N113" s="0">
        <v>-0.12515298149603749</v>
      </c>
      <c r="O113" s="0">
        <v>-0.25995705768404931</v>
      </c>
    </row>
    <row r="114">
      <c r="A114" s="0">
        <v>0.99946433817708913</v>
      </c>
      <c r="B114" s="0">
        <v>2</v>
      </c>
      <c r="C114" s="0">
        <v>1</v>
      </c>
      <c r="D114" s="0">
        <v>0</v>
      </c>
      <c r="E114" s="0">
        <v>2</v>
      </c>
      <c r="F114" s="0">
        <v>0</v>
      </c>
      <c r="G114" s="0">
        <v>1</v>
      </c>
      <c r="H114" s="0">
        <v>0</v>
      </c>
      <c r="I114" s="0">
        <v>-50.572211206541432</v>
      </c>
      <c r="J114" s="0">
        <v>1.2506170085027184</v>
      </c>
      <c r="K114" s="0">
        <v>25.480725290291222</v>
      </c>
      <c r="L114" s="0">
        <v>0.019224659533592234</v>
      </c>
      <c r="M114" s="0">
        <v>0.14528098772797968</v>
      </c>
      <c r="N114" s="0">
        <v>-0.0091841311445104903</v>
      </c>
      <c r="O114" s="0">
        <v>0.036538646783822452</v>
      </c>
    </row>
    <row r="115">
      <c r="A115" s="0">
        <v>0.99946355982496704</v>
      </c>
      <c r="B115" s="0">
        <v>1</v>
      </c>
      <c r="C115" s="0">
        <v>1</v>
      </c>
      <c r="D115" s="0">
        <v>2</v>
      </c>
      <c r="E115" s="0">
        <v>0</v>
      </c>
      <c r="F115" s="0">
        <v>0</v>
      </c>
      <c r="G115" s="0">
        <v>0</v>
      </c>
      <c r="H115" s="0">
        <v>2</v>
      </c>
      <c r="I115" s="0">
        <v>3.2242413510136489</v>
      </c>
      <c r="J115" s="0">
        <v>0.02261004313554308</v>
      </c>
      <c r="K115" s="0">
        <v>-6.9603183259476798e-05</v>
      </c>
      <c r="L115" s="0">
        <v>-0.19925050580331755</v>
      </c>
      <c r="M115" s="0">
        <v>0.023417917906884262</v>
      </c>
      <c r="N115" s="0">
        <v>-0.18236294731785574</v>
      </c>
      <c r="O115" s="0">
        <v>-5.7963607684955965e-05</v>
      </c>
    </row>
    <row r="116">
      <c r="A116" s="0">
        <v>0.99946162196334987</v>
      </c>
      <c r="B116" s="0">
        <v>2</v>
      </c>
      <c r="C116" s="0">
        <v>0</v>
      </c>
      <c r="D116" s="0">
        <v>1</v>
      </c>
      <c r="E116" s="0">
        <v>2</v>
      </c>
      <c r="F116" s="0">
        <v>2</v>
      </c>
      <c r="G116" s="0">
        <v>0</v>
      </c>
      <c r="H116" s="0">
        <v>2</v>
      </c>
      <c r="I116" s="0">
        <v>15.060630099598821</v>
      </c>
      <c r="J116" s="0">
        <v>-4.9195970914951239</v>
      </c>
      <c r="K116" s="0">
        <v>0.22925176029395561</v>
      </c>
      <c r="L116" s="0">
        <v>0.0076373710480422971</v>
      </c>
      <c r="M116" s="0">
        <v>-0.0004050645517285641</v>
      </c>
      <c r="N116" s="0">
        <v>-0.17337478308073617</v>
      </c>
      <c r="O116" s="0">
        <v>-1.1139352476956386e-06</v>
      </c>
    </row>
    <row r="117">
      <c r="A117" s="0">
        <v>0.99945600890312158</v>
      </c>
      <c r="B117" s="0">
        <v>1</v>
      </c>
      <c r="C117" s="0">
        <v>0</v>
      </c>
      <c r="D117" s="0">
        <v>2</v>
      </c>
      <c r="E117" s="0">
        <v>2</v>
      </c>
      <c r="F117" s="0">
        <v>1</v>
      </c>
      <c r="G117" s="0">
        <v>0</v>
      </c>
      <c r="H117" s="0">
        <v>1</v>
      </c>
      <c r="I117" s="0">
        <v>3.1646712445234422</v>
      </c>
      <c r="J117" s="0">
        <v>-0.34125629125669305</v>
      </c>
      <c r="K117" s="0">
        <v>2.6836009528806369e-05</v>
      </c>
      <c r="L117" s="0">
        <v>0.00061700780182656677</v>
      </c>
      <c r="M117" s="0">
        <v>-0.0037349234194337818</v>
      </c>
      <c r="N117" s="0">
        <v>-0.16549200864997929</v>
      </c>
      <c r="O117" s="0">
        <v>0.00078440934577497074</v>
      </c>
    </row>
    <row r="118">
      <c r="A118" s="0">
        <v>0.9994553217492842</v>
      </c>
      <c r="B118" s="0">
        <v>1</v>
      </c>
      <c r="C118" s="0">
        <v>1</v>
      </c>
      <c r="D118" s="0">
        <v>0</v>
      </c>
      <c r="E118" s="0">
        <v>0</v>
      </c>
      <c r="F118" s="0">
        <v>0</v>
      </c>
      <c r="G118" s="0">
        <v>0</v>
      </c>
      <c r="H118" s="0">
        <v>2</v>
      </c>
      <c r="I118" s="0">
        <v>5.1101099034670261</v>
      </c>
      <c r="J118" s="0">
        <v>0.024524879742647228</v>
      </c>
      <c r="K118" s="0">
        <v>-0.65765872203049602</v>
      </c>
      <c r="L118" s="0">
        <v>-0.12833108925089465</v>
      </c>
      <c r="M118" s="0">
        <v>0.023260349613495653</v>
      </c>
      <c r="N118" s="0">
        <v>-0.19192964153080883</v>
      </c>
      <c r="O118" s="0">
        <v>-4.4059028608813214e-05</v>
      </c>
    </row>
    <row r="119">
      <c r="A119" s="0">
        <v>0.99945016898493477</v>
      </c>
      <c r="B119" s="0">
        <v>1</v>
      </c>
      <c r="C119" s="0">
        <v>2</v>
      </c>
      <c r="D119" s="0">
        <v>2</v>
      </c>
      <c r="E119" s="0">
        <v>0</v>
      </c>
      <c r="F119" s="0">
        <v>1</v>
      </c>
      <c r="G119" s="0">
        <v>0</v>
      </c>
      <c r="H119" s="0">
        <v>2</v>
      </c>
      <c r="I119" s="0">
        <v>3.2681116353438178</v>
      </c>
      <c r="J119" s="0">
        <v>0.0042608917141785116</v>
      </c>
      <c r="K119" s="0">
        <v>-0.00013446290640114513</v>
      </c>
      <c r="L119" s="0">
        <v>-0.29738080262074906</v>
      </c>
      <c r="M119" s="0">
        <v>0.0074583458257879405</v>
      </c>
      <c r="N119" s="0">
        <v>-0.19477861284956788</v>
      </c>
      <c r="O119" s="0">
        <v>-5.9242680071449377e-05</v>
      </c>
    </row>
    <row r="120">
      <c r="A120" s="0">
        <v>0.99944817181029555</v>
      </c>
      <c r="B120" s="0">
        <v>1</v>
      </c>
      <c r="C120" s="0">
        <v>0</v>
      </c>
      <c r="D120" s="0">
        <v>1</v>
      </c>
      <c r="E120" s="0">
        <v>2</v>
      </c>
      <c r="F120" s="0">
        <v>2</v>
      </c>
      <c r="G120" s="0">
        <v>0</v>
      </c>
      <c r="H120" s="0">
        <v>1</v>
      </c>
      <c r="I120" s="0">
        <v>3.0648607408281516</v>
      </c>
      <c r="J120" s="0">
        <v>-0.28384271066173739</v>
      </c>
      <c r="K120" s="0">
        <v>0.0034328853669487644</v>
      </c>
      <c r="L120" s="0">
        <v>0.00065580255723686866</v>
      </c>
      <c r="M120" s="0">
        <v>-0.00019963616545879079</v>
      </c>
      <c r="N120" s="0">
        <v>-0.16647388396375251</v>
      </c>
      <c r="O120" s="0">
        <v>0.00094911151189366601</v>
      </c>
    </row>
    <row r="121">
      <c r="A121" s="0">
        <v>0.99943422386623548</v>
      </c>
      <c r="B121" s="0">
        <v>1</v>
      </c>
      <c r="C121" s="0">
        <v>0</v>
      </c>
      <c r="D121" s="0">
        <v>1</v>
      </c>
      <c r="E121" s="0">
        <v>2</v>
      </c>
      <c r="F121" s="0">
        <v>1</v>
      </c>
      <c r="G121" s="0">
        <v>0</v>
      </c>
      <c r="H121" s="0">
        <v>2</v>
      </c>
      <c r="I121" s="0">
        <v>3.3221101957482162</v>
      </c>
      <c r="J121" s="0">
        <v>-0.47125054563307839</v>
      </c>
      <c r="K121" s="0">
        <v>0.016075697099264444</v>
      </c>
      <c r="L121" s="0">
        <v>0.00075203652856819278</v>
      </c>
      <c r="M121" s="0">
        <v>-0.0057467697381291399</v>
      </c>
      <c r="N121" s="0">
        <v>-0.13799835068802471</v>
      </c>
      <c r="O121" s="0">
        <v>1.5348682587247385e-05</v>
      </c>
    </row>
    <row r="122">
      <c r="A122" s="0">
        <v>0.99943308424903443</v>
      </c>
      <c r="B122" s="0">
        <v>1</v>
      </c>
      <c r="C122" s="0">
        <v>0</v>
      </c>
      <c r="D122" s="0">
        <v>2</v>
      </c>
      <c r="E122" s="0">
        <v>0</v>
      </c>
      <c r="F122" s="0">
        <v>2</v>
      </c>
      <c r="G122" s="0">
        <v>0</v>
      </c>
      <c r="H122" s="0">
        <v>2</v>
      </c>
      <c r="I122" s="0">
        <v>3.2380634080579718</v>
      </c>
      <c r="J122" s="0">
        <v>-0.15503205366735209</v>
      </c>
      <c r="K122" s="0">
        <v>-0.00010698337396653987</v>
      </c>
      <c r="L122" s="0">
        <v>-0.20554014161822812</v>
      </c>
      <c r="M122" s="0">
        <v>-0.00010659333046722998</v>
      </c>
      <c r="N122" s="0">
        <v>-0.1859361590662135</v>
      </c>
      <c r="O122" s="0">
        <v>-5.5452372188277252e-05</v>
      </c>
    </row>
    <row r="123">
      <c r="A123" s="0">
        <v>0.99942611835906836</v>
      </c>
      <c r="B123" s="0">
        <v>1</v>
      </c>
      <c r="C123" s="0">
        <v>0</v>
      </c>
      <c r="D123" s="0">
        <v>0</v>
      </c>
      <c r="E123" s="0">
        <v>0</v>
      </c>
      <c r="F123" s="0">
        <v>0</v>
      </c>
      <c r="G123" s="0">
        <v>0</v>
      </c>
      <c r="H123" s="0">
        <v>1</v>
      </c>
      <c r="I123" s="0">
        <v>6.6286626760394478</v>
      </c>
      <c r="J123" s="0">
        <v>0.51189497803221129</v>
      </c>
      <c r="K123" s="0">
        <v>-0.40207535289382457</v>
      </c>
      <c r="L123" s="0">
        <v>-1.0574060557800671</v>
      </c>
      <c r="M123" s="0">
        <v>0.068057412551496679</v>
      </c>
      <c r="N123" s="0">
        <v>-0.16895312079234043</v>
      </c>
      <c r="O123" s="0">
        <v>-0.0065012235147324238</v>
      </c>
    </row>
    <row r="124">
      <c r="A124" s="0">
        <v>0.99941633982941114</v>
      </c>
      <c r="B124" s="0">
        <v>0</v>
      </c>
      <c r="C124" s="0">
        <v>1</v>
      </c>
      <c r="D124" s="0">
        <v>0</v>
      </c>
      <c r="E124" s="0">
        <v>2</v>
      </c>
      <c r="F124" s="0">
        <v>0</v>
      </c>
      <c r="G124" s="0">
        <v>0</v>
      </c>
      <c r="H124" s="0">
        <v>1</v>
      </c>
      <c r="I124" s="0">
        <v>1.4445757204367191</v>
      </c>
      <c r="J124" s="0">
        <v>0.0039531593061362669</v>
      </c>
      <c r="K124" s="0">
        <v>-0.16456127667023668</v>
      </c>
      <c r="L124" s="0">
        <v>8.4939641897448126e-05</v>
      </c>
      <c r="M124" s="0">
        <v>0.016787633305461888</v>
      </c>
      <c r="N124" s="0">
        <v>-0.16379275320138081</v>
      </c>
      <c r="O124" s="0">
        <v>0.00071898732237891646</v>
      </c>
    </row>
    <row r="125">
      <c r="A125" s="0">
        <v>0.99941423910128846</v>
      </c>
      <c r="B125" s="0">
        <v>1</v>
      </c>
      <c r="C125" s="0">
        <v>1</v>
      </c>
      <c r="D125" s="0">
        <v>1</v>
      </c>
      <c r="E125" s="0">
        <v>0</v>
      </c>
      <c r="F125" s="0">
        <v>2</v>
      </c>
      <c r="G125" s="0">
        <v>0</v>
      </c>
      <c r="H125" s="0">
        <v>2</v>
      </c>
      <c r="I125" s="0">
        <v>3.5437407829895182</v>
      </c>
      <c r="J125" s="0">
        <v>-0.042097405221648322</v>
      </c>
      <c r="K125" s="0">
        <v>-0.023317695514223087</v>
      </c>
      <c r="L125" s="0">
        <v>-0.27169901544216363</v>
      </c>
      <c r="M125" s="0">
        <v>-0.00023447827097707006</v>
      </c>
      <c r="N125" s="0">
        <v>-0.20814768902539491</v>
      </c>
      <c r="O125" s="0">
        <v>-4.7440022881821742e-05</v>
      </c>
    </row>
    <row r="126">
      <c r="A126" s="0">
        <v>0.99941073153123494</v>
      </c>
      <c r="B126" s="0">
        <v>1</v>
      </c>
      <c r="C126" s="0">
        <v>0</v>
      </c>
      <c r="D126" s="0">
        <v>2</v>
      </c>
      <c r="E126" s="0">
        <v>0</v>
      </c>
      <c r="F126" s="0">
        <v>1</v>
      </c>
      <c r="G126" s="0">
        <v>0</v>
      </c>
      <c r="H126" s="0">
        <v>2</v>
      </c>
      <c r="I126" s="0">
        <v>3.2498651732394697</v>
      </c>
      <c r="J126" s="0">
        <v>-0.20123163804363872</v>
      </c>
      <c r="K126" s="0">
        <v>-9.5322286736244564e-05</v>
      </c>
      <c r="L126" s="0">
        <v>-0.18347998241099175</v>
      </c>
      <c r="M126" s="0">
        <v>-0.0022268285148492545</v>
      </c>
      <c r="N126" s="0">
        <v>-0.18282540669211927</v>
      </c>
      <c r="O126" s="0">
        <v>-5.4723788518638883e-05</v>
      </c>
    </row>
    <row r="127">
      <c r="A127" s="0">
        <v>0.99940970101408033</v>
      </c>
      <c r="B127" s="0">
        <v>1</v>
      </c>
      <c r="C127" s="0">
        <v>0</v>
      </c>
      <c r="D127" s="0">
        <v>2</v>
      </c>
      <c r="E127" s="0">
        <v>2</v>
      </c>
      <c r="F127" s="0">
        <v>2</v>
      </c>
      <c r="G127" s="0">
        <v>0</v>
      </c>
      <c r="H127" s="0">
        <v>1</v>
      </c>
      <c r="I127" s="0">
        <v>3.0352157705004834</v>
      </c>
      <c r="J127" s="0">
        <v>-0.26574444899834465</v>
      </c>
      <c r="K127" s="0">
        <v>8.4733375690050721e-06</v>
      </c>
      <c r="L127" s="0">
        <v>0.00065632710007508261</v>
      </c>
      <c r="M127" s="0">
        <v>-0.00017819289813215391</v>
      </c>
      <c r="N127" s="0">
        <v>-0.17189175965722034</v>
      </c>
      <c r="O127" s="0">
        <v>0.0010941406867265378</v>
      </c>
    </row>
    <row r="128">
      <c r="A128" s="0">
        <v>0.99940798153231136</v>
      </c>
      <c r="B128" s="0">
        <v>2</v>
      </c>
      <c r="C128" s="0">
        <v>1</v>
      </c>
      <c r="D128" s="0">
        <v>0</v>
      </c>
      <c r="E128" s="0">
        <v>2</v>
      </c>
      <c r="F128" s="0">
        <v>0</v>
      </c>
      <c r="G128" s="0">
        <v>2</v>
      </c>
      <c r="H128" s="0">
        <v>1</v>
      </c>
      <c r="I128" s="0">
        <v>-124.97253194027569</v>
      </c>
      <c r="J128" s="0">
        <v>1.8171635127934544</v>
      </c>
      <c r="K128" s="0">
        <v>48.264598344500477</v>
      </c>
      <c r="L128" s="0">
        <v>0.024732798728263991</v>
      </c>
      <c r="M128" s="0">
        <v>0.20097193793557394</v>
      </c>
      <c r="N128" s="0">
        <v>-8.0460701209444444e-05</v>
      </c>
      <c r="O128" s="0">
        <v>0.0018004140398147294</v>
      </c>
    </row>
    <row r="129">
      <c r="A129" s="0">
        <v>0.99940539773496684</v>
      </c>
      <c r="B129" s="0">
        <v>1</v>
      </c>
      <c r="C129" s="0">
        <v>0</v>
      </c>
      <c r="D129" s="0">
        <v>0</v>
      </c>
      <c r="E129" s="0">
        <v>2</v>
      </c>
      <c r="F129" s="0">
        <v>2</v>
      </c>
      <c r="G129" s="0">
        <v>0</v>
      </c>
      <c r="H129" s="0">
        <v>1</v>
      </c>
      <c r="I129" s="0">
        <v>2.6467964145891014</v>
      </c>
      <c r="J129" s="0">
        <v>-0.2734595224955757</v>
      </c>
      <c r="K129" s="0">
        <v>0.12787165181953869</v>
      </c>
      <c r="L129" s="0">
        <v>0.00068913894311954671</v>
      </c>
      <c r="M129" s="0">
        <v>-0.00018352303805513082</v>
      </c>
      <c r="N129" s="0">
        <v>-0.16951596031490154</v>
      </c>
      <c r="O129" s="0">
        <v>0.0011671688633955104</v>
      </c>
    </row>
    <row r="130">
      <c r="A130" s="0">
        <v>0.99940434461698857</v>
      </c>
      <c r="B130" s="0">
        <v>1</v>
      </c>
      <c r="C130" s="0">
        <v>1</v>
      </c>
      <c r="D130" s="0">
        <v>2</v>
      </c>
      <c r="E130" s="0">
        <v>0</v>
      </c>
      <c r="F130" s="0">
        <v>1</v>
      </c>
      <c r="G130" s="0">
        <v>1</v>
      </c>
      <c r="H130" s="0">
        <v>1</v>
      </c>
      <c r="I130" s="0">
        <v>9.7440381895054617</v>
      </c>
      <c r="J130" s="0">
        <v>0.33265364365219646</v>
      </c>
      <c r="K130" s="0">
        <v>-0.00068118176263415331</v>
      </c>
      <c r="L130" s="0">
        <v>-1.9526042343441832</v>
      </c>
      <c r="M130" s="0">
        <v>0.038321806605155238</v>
      </c>
      <c r="N130" s="0">
        <v>-0.010680860682192896</v>
      </c>
      <c r="O130" s="0">
        <v>-0.010498968084863688</v>
      </c>
    </row>
    <row r="131">
      <c r="A131" s="0">
        <v>0.9993999681037441</v>
      </c>
      <c r="B131" s="0">
        <v>0</v>
      </c>
      <c r="C131" s="0">
        <v>0</v>
      </c>
      <c r="D131" s="0">
        <v>0</v>
      </c>
      <c r="E131" s="0">
        <v>1</v>
      </c>
      <c r="F131" s="0">
        <v>0</v>
      </c>
      <c r="G131" s="0">
        <v>0</v>
      </c>
      <c r="H131" s="0">
        <v>2</v>
      </c>
      <c r="I131" s="0">
        <v>1.9483889461281167</v>
      </c>
      <c r="J131" s="0">
        <v>0.30705243577407104</v>
      </c>
      <c r="K131" s="0">
        <v>-0.47860549015019577</v>
      </c>
      <c r="L131" s="0">
        <v>-0.0024367284323490567</v>
      </c>
      <c r="M131" s="0">
        <v>0.13919100365657811</v>
      </c>
      <c r="N131" s="0">
        <v>-0.24840724571912509</v>
      </c>
      <c r="O131" s="0">
        <v>-2.5050354248805399e-05</v>
      </c>
    </row>
    <row r="132">
      <c r="A132" s="0">
        <v>0.99939996459193281</v>
      </c>
      <c r="B132" s="0">
        <v>1</v>
      </c>
      <c r="C132" s="0">
        <v>1</v>
      </c>
      <c r="D132" s="0">
        <v>2</v>
      </c>
      <c r="E132" s="0">
        <v>0</v>
      </c>
      <c r="F132" s="0">
        <v>2</v>
      </c>
      <c r="G132" s="0">
        <v>0</v>
      </c>
      <c r="H132" s="0">
        <v>2</v>
      </c>
      <c r="I132" s="0">
        <v>3.1676566140241702</v>
      </c>
      <c r="J132" s="0">
        <v>-0.059876316882689053</v>
      </c>
      <c r="K132" s="0">
        <v>-0.00016890017097990066</v>
      </c>
      <c r="L132" s="0">
        <v>-0.26647680345317987</v>
      </c>
      <c r="M132" s="0">
        <v>-0.00039015529737503057</v>
      </c>
      <c r="N132" s="0">
        <v>-0.19787366738804943</v>
      </c>
      <c r="O132" s="0">
        <v>-5.5322763850976296e-05</v>
      </c>
    </row>
    <row r="133">
      <c r="A133" s="0">
        <v>0.99939889754606792</v>
      </c>
      <c r="B133" s="0">
        <v>1</v>
      </c>
      <c r="C133" s="0">
        <v>0</v>
      </c>
      <c r="D133" s="0">
        <v>0</v>
      </c>
      <c r="E133" s="0">
        <v>2</v>
      </c>
      <c r="F133" s="0">
        <v>1</v>
      </c>
      <c r="G133" s="0">
        <v>0</v>
      </c>
      <c r="H133" s="0">
        <v>1</v>
      </c>
      <c r="I133" s="0">
        <v>3.3863393363345686</v>
      </c>
      <c r="J133" s="0">
        <v>-0.28657018134617696</v>
      </c>
      <c r="K133" s="0">
        <v>-0.14357269417118254</v>
      </c>
      <c r="L133" s="0">
        <v>0.0006172848923434673</v>
      </c>
      <c r="M133" s="0">
        <v>-0.0029048945018758298</v>
      </c>
      <c r="N133" s="0">
        <v>-0.17782442195729123</v>
      </c>
      <c r="O133" s="0">
        <v>0.001092160305406523</v>
      </c>
    </row>
    <row r="134">
      <c r="A134" s="0">
        <v>0.99939688120968051</v>
      </c>
      <c r="B134" s="0">
        <v>2</v>
      </c>
      <c r="C134" s="0">
        <v>2</v>
      </c>
      <c r="D134" s="0">
        <v>0</v>
      </c>
      <c r="E134" s="0">
        <v>0</v>
      </c>
      <c r="F134" s="0">
        <v>2</v>
      </c>
      <c r="G134" s="0">
        <v>0</v>
      </c>
      <c r="H134" s="0">
        <v>1</v>
      </c>
      <c r="I134" s="0">
        <v>82.014091891013862</v>
      </c>
      <c r="J134" s="0">
        <v>0.14840784124480616</v>
      </c>
      <c r="K134" s="0">
        <v>-10.962641905786439</v>
      </c>
      <c r="L134" s="0">
        <v>-10.843991703951628</v>
      </c>
      <c r="M134" s="0">
        <v>0.0018227424466456393</v>
      </c>
      <c r="N134" s="0">
        <v>-0.20309519657813968</v>
      </c>
      <c r="O134" s="0">
        <v>-0.0055972413024801765</v>
      </c>
    </row>
    <row r="135">
      <c r="A135" s="0">
        <v>0.99939630911491895</v>
      </c>
      <c r="B135" s="0">
        <v>1</v>
      </c>
      <c r="C135" s="0">
        <v>0</v>
      </c>
      <c r="D135" s="0">
        <v>1</v>
      </c>
      <c r="E135" s="0">
        <v>2</v>
      </c>
      <c r="F135" s="0">
        <v>2</v>
      </c>
      <c r="G135" s="0">
        <v>0</v>
      </c>
      <c r="H135" s="0">
        <v>0</v>
      </c>
      <c r="I135" s="0">
        <v>3.1881125757896793</v>
      </c>
      <c r="J135" s="0">
        <v>-0.29991827686500044</v>
      </c>
      <c r="K135" s="0">
        <v>0.0054943272100802581</v>
      </c>
      <c r="L135" s="0">
        <v>0.00060356881167245697</v>
      </c>
      <c r="M135" s="0">
        <v>-0.00020786059382640494</v>
      </c>
      <c r="N135" s="0">
        <v>-0.16483808970662653</v>
      </c>
      <c r="O135" s="0">
        <v>0.011441075056912319</v>
      </c>
    </row>
    <row r="136">
      <c r="A136" s="0">
        <v>0.99938716482360646</v>
      </c>
      <c r="B136" s="0">
        <v>2</v>
      </c>
      <c r="C136" s="0">
        <v>1</v>
      </c>
      <c r="D136" s="0">
        <v>0</v>
      </c>
      <c r="E136" s="0">
        <v>0</v>
      </c>
      <c r="F136" s="0">
        <v>0</v>
      </c>
      <c r="G136" s="0">
        <v>0</v>
      </c>
      <c r="H136" s="0">
        <v>2</v>
      </c>
      <c r="I136" s="0">
        <v>36.023874273116469</v>
      </c>
      <c r="J136" s="0">
        <v>0.34363407372269522</v>
      </c>
      <c r="K136" s="0">
        <v>-4.3914411029216813</v>
      </c>
      <c r="L136" s="0">
        <v>-1.9769773196344951</v>
      </c>
      <c r="M136" s="0">
        <v>0.031551119125765796</v>
      </c>
      <c r="N136" s="0">
        <v>-0.21056640500611967</v>
      </c>
      <c r="O136" s="0">
        <v>-5.9892174335419807e-05</v>
      </c>
    </row>
    <row r="137">
      <c r="A137" s="0">
        <v>0.99938629802689849</v>
      </c>
      <c r="B137" s="0">
        <v>0</v>
      </c>
      <c r="C137" s="0">
        <v>1</v>
      </c>
      <c r="D137" s="0">
        <v>0</v>
      </c>
      <c r="E137" s="0">
        <v>2</v>
      </c>
      <c r="F137" s="0">
        <v>0</v>
      </c>
      <c r="G137" s="0">
        <v>0</v>
      </c>
      <c r="H137" s="0">
        <v>0</v>
      </c>
      <c r="I137" s="0">
        <v>1.4385041692501233</v>
      </c>
      <c r="J137" s="0">
        <v>0.0034766093670393298</v>
      </c>
      <c r="K137" s="0">
        <v>-0.14873794518740688</v>
      </c>
      <c r="L137" s="0">
        <v>7.748058834951487e-05</v>
      </c>
      <c r="M137" s="0">
        <v>0.016754924953350937</v>
      </c>
      <c r="N137" s="0">
        <v>-0.16220050349828793</v>
      </c>
      <c r="O137" s="0">
        <v>0.010710771681242175</v>
      </c>
    </row>
    <row r="138">
      <c r="A138" s="0">
        <v>0.99938422304621211</v>
      </c>
      <c r="B138" s="0">
        <v>1</v>
      </c>
      <c r="C138" s="0">
        <v>2</v>
      </c>
      <c r="D138" s="0">
        <v>0</v>
      </c>
      <c r="E138" s="0">
        <v>2</v>
      </c>
      <c r="F138" s="0">
        <v>0</v>
      </c>
      <c r="G138" s="0">
        <v>0</v>
      </c>
      <c r="H138" s="0">
        <v>1</v>
      </c>
      <c r="I138" s="0">
        <v>3.6955064933586796</v>
      </c>
      <c r="J138" s="0">
        <v>0.0010798202009171115</v>
      </c>
      <c r="K138" s="0">
        <v>-0.33710895445245237</v>
      </c>
      <c r="L138" s="0">
        <v>0.00065358927011482416</v>
      </c>
      <c r="M138" s="0">
        <v>0.022474390135399053</v>
      </c>
      <c r="N138" s="0">
        <v>-0.1917226504064182</v>
      </c>
      <c r="O138" s="0">
        <v>0.001551005274033728</v>
      </c>
    </row>
    <row r="139">
      <c r="A139" s="0">
        <v>0.99938420633451119</v>
      </c>
      <c r="B139" s="0">
        <v>0</v>
      </c>
      <c r="C139" s="0">
        <v>0</v>
      </c>
      <c r="D139" s="0">
        <v>0</v>
      </c>
      <c r="E139" s="0">
        <v>0</v>
      </c>
      <c r="F139" s="0">
        <v>0</v>
      </c>
      <c r="G139" s="0">
        <v>1</v>
      </c>
      <c r="H139" s="0">
        <v>1</v>
      </c>
      <c r="I139" s="0">
        <v>2.0444686766480582</v>
      </c>
      <c r="J139" s="0">
        <v>1.2321247250572609</v>
      </c>
      <c r="K139" s="0">
        <v>0.097492328797725153</v>
      </c>
      <c r="L139" s="0">
        <v>-0.38207978156886502</v>
      </c>
      <c r="M139" s="0">
        <v>0.57683283928730833</v>
      </c>
      <c r="N139" s="0">
        <v>-0.0041095698435929745</v>
      </c>
      <c r="O139" s="0">
        <v>-0.010108385741852821</v>
      </c>
    </row>
    <row r="140">
      <c r="A140" s="0">
        <v>0.99938279093869664</v>
      </c>
      <c r="B140" s="0">
        <v>1</v>
      </c>
      <c r="C140" s="0">
        <v>0</v>
      </c>
      <c r="D140" s="0">
        <v>2</v>
      </c>
      <c r="E140" s="0">
        <v>2</v>
      </c>
      <c r="F140" s="0">
        <v>1</v>
      </c>
      <c r="G140" s="0">
        <v>0</v>
      </c>
      <c r="H140" s="0">
        <v>0</v>
      </c>
      <c r="I140" s="0">
        <v>3.2984883448403042</v>
      </c>
      <c r="J140" s="0">
        <v>-0.35578212173553514</v>
      </c>
      <c r="K140" s="0">
        <v>3.9337187352180359e-05</v>
      </c>
      <c r="L140" s="0">
        <v>0.00056586270948311699</v>
      </c>
      <c r="M140" s="0">
        <v>-0.0038662872265770518</v>
      </c>
      <c r="N140" s="0">
        <v>-0.16449240637568777</v>
      </c>
      <c r="O140" s="0">
        <v>0.0090553537010022184</v>
      </c>
    </row>
    <row r="141">
      <c r="A141" s="0">
        <v>0.99937979012452116</v>
      </c>
      <c r="B141" s="0">
        <v>0</v>
      </c>
      <c r="C141" s="0">
        <v>2</v>
      </c>
      <c r="D141" s="0">
        <v>1</v>
      </c>
      <c r="E141" s="0">
        <v>0</v>
      </c>
      <c r="F141" s="0">
        <v>1</v>
      </c>
      <c r="G141" s="0">
        <v>0</v>
      </c>
      <c r="H141" s="0">
        <v>0</v>
      </c>
      <c r="I141" s="0">
        <v>1.959346339190108</v>
      </c>
      <c r="J141" s="0">
        <v>-0.0004955649362356027</v>
      </c>
      <c r="K141" s="0">
        <v>-0.0039366787959614373</v>
      </c>
      <c r="L141" s="0">
        <v>-0.65804936621683596</v>
      </c>
      <c r="M141" s="0">
        <v>-0.0037193156476860068</v>
      </c>
      <c r="N141" s="0">
        <v>-0.059948552054742588</v>
      </c>
      <c r="O141" s="0">
        <v>-0.285363058745284</v>
      </c>
    </row>
    <row r="142">
      <c r="A142" s="0">
        <v>0.99937549306461182</v>
      </c>
      <c r="B142" s="0">
        <v>2</v>
      </c>
      <c r="C142" s="0">
        <v>0</v>
      </c>
      <c r="D142" s="0">
        <v>1</v>
      </c>
      <c r="E142" s="0">
        <v>0</v>
      </c>
      <c r="F142" s="0">
        <v>2</v>
      </c>
      <c r="G142" s="0">
        <v>0</v>
      </c>
      <c r="H142" s="0">
        <v>1</v>
      </c>
      <c r="I142" s="0">
        <v>53.158208127114527</v>
      </c>
      <c r="J142" s="0">
        <v>0.34505258451036142</v>
      </c>
      <c r="K142" s="0">
        <v>-0.27748486581113624</v>
      </c>
      <c r="L142" s="0">
        <v>-11.414175481627751</v>
      </c>
      <c r="M142" s="0">
        <v>0.00016571762275359458</v>
      </c>
      <c r="N142" s="0">
        <v>-0.20617529393178535</v>
      </c>
      <c r="O142" s="0">
        <v>-0.0060284948940776684</v>
      </c>
    </row>
    <row r="143">
      <c r="A143" s="0">
        <v>0.99937509988086692</v>
      </c>
      <c r="B143" s="0">
        <v>0</v>
      </c>
      <c r="C143" s="0">
        <v>1</v>
      </c>
      <c r="D143" s="0">
        <v>1</v>
      </c>
      <c r="E143" s="0">
        <v>0</v>
      </c>
      <c r="F143" s="0">
        <v>2</v>
      </c>
      <c r="G143" s="0">
        <v>0</v>
      </c>
      <c r="H143" s="0">
        <v>0</v>
      </c>
      <c r="I143" s="0">
        <v>1.993765841853157</v>
      </c>
      <c r="J143" s="0">
        <v>0.0084512207580674462</v>
      </c>
      <c r="K143" s="0">
        <v>-0.0036772256751148309</v>
      </c>
      <c r="L143" s="0">
        <v>-0.67944177162245534</v>
      </c>
      <c r="M143" s="0">
        <v>0.00022496719921881155</v>
      </c>
      <c r="N143" s="0">
        <v>-0.05495108038302237</v>
      </c>
      <c r="O143" s="0">
        <v>-0.29423004505629585</v>
      </c>
    </row>
    <row r="144">
      <c r="A144" s="0">
        <v>0.99937254235378914</v>
      </c>
      <c r="B144" s="0">
        <v>2</v>
      </c>
      <c r="C144" s="0">
        <v>0</v>
      </c>
      <c r="D144" s="0">
        <v>0</v>
      </c>
      <c r="E144" s="0">
        <v>2</v>
      </c>
      <c r="F144" s="0">
        <v>2</v>
      </c>
      <c r="G144" s="0">
        <v>0</v>
      </c>
      <c r="H144" s="0">
        <v>2</v>
      </c>
      <c r="I144" s="0">
        <v>-45.646435656136823</v>
      </c>
      <c r="J144" s="0">
        <v>-6.166412383916561</v>
      </c>
      <c r="K144" s="0">
        <v>20.353094003437171</v>
      </c>
      <c r="L144" s="0">
        <v>0.0070316955745036852</v>
      </c>
      <c r="M144" s="0">
        <v>-0.00059299180946573594</v>
      </c>
      <c r="N144" s="0">
        <v>-0.15065023819644716</v>
      </c>
      <c r="O144" s="0">
        <v>-4.125731679364076e-05</v>
      </c>
    </row>
    <row r="145">
      <c r="A145" s="0">
        <v>0.99936916433587675</v>
      </c>
      <c r="B145" s="0">
        <v>1</v>
      </c>
      <c r="C145" s="0">
        <v>1</v>
      </c>
      <c r="D145" s="0">
        <v>0</v>
      </c>
      <c r="E145" s="0">
        <v>2</v>
      </c>
      <c r="F145" s="0">
        <v>0</v>
      </c>
      <c r="G145" s="0">
        <v>0</v>
      </c>
      <c r="H145" s="0">
        <v>1</v>
      </c>
      <c r="I145" s="0">
        <v>4.284747204894825</v>
      </c>
      <c r="J145" s="0">
        <v>0.015683059497511292</v>
      </c>
      <c r="K145" s="0">
        <v>-0.56462965750975047</v>
      </c>
      <c r="L145" s="0">
        <v>0.00060394065616743383</v>
      </c>
      <c r="M145" s="0">
        <v>0.022343751705386581</v>
      </c>
      <c r="N145" s="0">
        <v>-0.1997838458993057</v>
      </c>
      <c r="O145" s="0">
        <v>0.0015442675055653617</v>
      </c>
    </row>
    <row r="146">
      <c r="A146" s="0">
        <v>0.99936000470998743</v>
      </c>
      <c r="B146" s="0">
        <v>2</v>
      </c>
      <c r="C146" s="0">
        <v>1</v>
      </c>
      <c r="D146" s="0">
        <v>2</v>
      </c>
      <c r="E146" s="0">
        <v>0</v>
      </c>
      <c r="F146" s="0">
        <v>2</v>
      </c>
      <c r="G146" s="0">
        <v>1</v>
      </c>
      <c r="H146" s="0">
        <v>1</v>
      </c>
      <c r="I146" s="0">
        <v>110.6586560387602</v>
      </c>
      <c r="J146" s="0">
        <v>2.5293599996593064</v>
      </c>
      <c r="K146" s="0">
        <v>-0.012521362457190315</v>
      </c>
      <c r="L146" s="0">
        <v>-27.992913063155964</v>
      </c>
      <c r="M146" s="0">
        <v>0.0022256560696750005</v>
      </c>
      <c r="N146" s="0">
        <v>-0.014560867590443088</v>
      </c>
      <c r="O146" s="0">
        <v>-0.011705934168661494</v>
      </c>
    </row>
    <row r="147">
      <c r="A147" s="0">
        <v>0.99935821236667188</v>
      </c>
      <c r="B147" s="0">
        <v>2</v>
      </c>
      <c r="C147" s="0">
        <v>0</v>
      </c>
      <c r="D147" s="0">
        <v>1</v>
      </c>
      <c r="E147" s="0">
        <v>0</v>
      </c>
      <c r="F147" s="0">
        <v>1</v>
      </c>
      <c r="G147" s="0">
        <v>0</v>
      </c>
      <c r="H147" s="0">
        <v>1</v>
      </c>
      <c r="I147" s="0">
        <v>54.215981029944444</v>
      </c>
      <c r="J147" s="0">
        <v>1.0164767242518984</v>
      </c>
      <c r="K147" s="0">
        <v>-0.29111172470428542</v>
      </c>
      <c r="L147" s="0">
        <v>-11.871362354226077</v>
      </c>
      <c r="M147" s="0">
        <v>0.0034765531146806147</v>
      </c>
      <c r="N147" s="0">
        <v>-0.20887306064417571</v>
      </c>
      <c r="O147" s="0">
        <v>-0.0061220947252637803</v>
      </c>
    </row>
    <row r="148">
      <c r="A148" s="0">
        <v>0.99934723705284811</v>
      </c>
      <c r="B148" s="0">
        <v>2</v>
      </c>
      <c r="C148" s="0">
        <v>2</v>
      </c>
      <c r="D148" s="0">
        <v>1</v>
      </c>
      <c r="E148" s="0">
        <v>1</v>
      </c>
      <c r="F148" s="0">
        <v>1</v>
      </c>
      <c r="G148" s="0">
        <v>0</v>
      </c>
      <c r="H148" s="0">
        <v>2</v>
      </c>
      <c r="I148" s="0">
        <v>28.737961207044883</v>
      </c>
      <c r="J148" s="0">
        <v>-0.043163470226844317</v>
      </c>
      <c r="K148" s="0">
        <v>-0.4752744982983424</v>
      </c>
      <c r="L148" s="0">
        <v>-0.29626825155213038</v>
      </c>
      <c r="M148" s="0">
        <v>-0.0070307033728392197</v>
      </c>
      <c r="N148" s="0">
        <v>-0.2479815737554405</v>
      </c>
      <c r="O148" s="0">
        <v>-5.6690791612824202e-05</v>
      </c>
    </row>
    <row r="149">
      <c r="A149" s="0">
        <v>0.99933909235732676</v>
      </c>
      <c r="B149" s="0">
        <v>2</v>
      </c>
      <c r="C149" s="0">
        <v>2</v>
      </c>
      <c r="D149" s="0">
        <v>2</v>
      </c>
      <c r="E149" s="0">
        <v>2</v>
      </c>
      <c r="F149" s="0">
        <v>0</v>
      </c>
      <c r="G149" s="0">
        <v>0</v>
      </c>
      <c r="H149" s="0">
        <v>0</v>
      </c>
      <c r="I149" s="0">
        <v>17.182185570773331</v>
      </c>
      <c r="J149" s="0">
        <v>0.030689281726923652</v>
      </c>
      <c r="K149" s="0">
        <v>0.002520092608342924</v>
      </c>
      <c r="L149" s="0">
        <v>0.008375622603784905</v>
      </c>
      <c r="M149" s="0">
        <v>0.057483395463474883</v>
      </c>
      <c r="N149" s="0">
        <v>-0.18827416649164913</v>
      </c>
      <c r="O149" s="0">
        <v>0.011976544389562336</v>
      </c>
    </row>
    <row r="150">
      <c r="A150" s="0">
        <v>0.99933004149588689</v>
      </c>
      <c r="B150" s="0">
        <v>2</v>
      </c>
      <c r="C150" s="0">
        <v>0</v>
      </c>
      <c r="D150" s="0">
        <v>2</v>
      </c>
      <c r="E150" s="0">
        <v>2</v>
      </c>
      <c r="F150" s="0">
        <v>1</v>
      </c>
      <c r="G150" s="0">
        <v>0</v>
      </c>
      <c r="H150" s="0">
        <v>2</v>
      </c>
      <c r="I150" s="0">
        <v>20.327250759417726</v>
      </c>
      <c r="J150" s="0">
        <v>-4.9084103198404501</v>
      </c>
      <c r="K150" s="0">
        <v>0.00082927220703567879</v>
      </c>
      <c r="L150" s="0">
        <v>0.0045111482465587495</v>
      </c>
      <c r="M150" s="0">
        <v>-0.0064719086665193468</v>
      </c>
      <c r="N150" s="0">
        <v>-0.18508442332469877</v>
      </c>
      <c r="O150" s="0">
        <v>-1.8130223033213474e-05</v>
      </c>
    </row>
    <row r="151">
      <c r="A151" s="0">
        <v>0.99932430470828026</v>
      </c>
      <c r="B151" s="0">
        <v>2</v>
      </c>
      <c r="C151" s="0">
        <v>1</v>
      </c>
      <c r="D151" s="0">
        <v>1</v>
      </c>
      <c r="E151" s="0">
        <v>0</v>
      </c>
      <c r="F151" s="0">
        <v>0</v>
      </c>
      <c r="G151" s="0">
        <v>0</v>
      </c>
      <c r="H151" s="0">
        <v>1</v>
      </c>
      <c r="I151" s="0">
        <v>50.706163989669186</v>
      </c>
      <c r="J151" s="0">
        <v>0.078551629446834026</v>
      </c>
      <c r="K151" s="0">
        <v>-0.13999612006964698</v>
      </c>
      <c r="L151" s="0">
        <v>-11.042745971771913</v>
      </c>
      <c r="M151" s="0">
        <v>0.01399186069409954</v>
      </c>
      <c r="N151" s="0">
        <v>-0.18742345962392634</v>
      </c>
      <c r="O151" s="0">
        <v>-0.0069075163293562392</v>
      </c>
    </row>
    <row r="152">
      <c r="A152" s="0">
        <v>0.99932228652719146</v>
      </c>
      <c r="B152" s="0">
        <v>2</v>
      </c>
      <c r="C152" s="0">
        <v>2</v>
      </c>
      <c r="D152" s="0">
        <v>1</v>
      </c>
      <c r="E152" s="0">
        <v>0</v>
      </c>
      <c r="F152" s="0">
        <v>0</v>
      </c>
      <c r="G152" s="0">
        <v>0</v>
      </c>
      <c r="H152" s="0">
        <v>1</v>
      </c>
      <c r="I152" s="0">
        <v>51.500214296122408</v>
      </c>
      <c r="J152" s="0">
        <v>-0.0037494727891340322</v>
      </c>
      <c r="K152" s="0">
        <v>-0.20379435505279858</v>
      </c>
      <c r="L152" s="0">
        <v>-10.987708619259715</v>
      </c>
      <c r="M152" s="0">
        <v>0.0055175605431584387</v>
      </c>
      <c r="N152" s="0">
        <v>-0.19583887474919773</v>
      </c>
      <c r="O152" s="0">
        <v>-0.0064262533165165168</v>
      </c>
    </row>
    <row r="153">
      <c r="A153" s="0">
        <v>0.99931996239397791</v>
      </c>
      <c r="B153" s="0">
        <v>2</v>
      </c>
      <c r="C153" s="0">
        <v>2</v>
      </c>
      <c r="D153" s="0">
        <v>1</v>
      </c>
      <c r="E153" s="0">
        <v>0</v>
      </c>
      <c r="F153" s="0">
        <v>1</v>
      </c>
      <c r="G153" s="0">
        <v>0</v>
      </c>
      <c r="H153" s="0">
        <v>1</v>
      </c>
      <c r="I153" s="0">
        <v>52.412365647464561</v>
      </c>
      <c r="J153" s="0">
        <v>0.0045428986177458745</v>
      </c>
      <c r="K153" s="0">
        <v>-0.21835667537494571</v>
      </c>
      <c r="L153" s="0">
        <v>-11.240787613872763</v>
      </c>
      <c r="M153" s="0">
        <v>0.0021850549015940361</v>
      </c>
      <c r="N153" s="0">
        <v>-0.19775079752582342</v>
      </c>
      <c r="O153" s="0">
        <v>-0.0064118371833589028</v>
      </c>
    </row>
    <row r="154">
      <c r="A154" s="0">
        <v>0.99931746545824685</v>
      </c>
      <c r="B154" s="0">
        <v>2</v>
      </c>
      <c r="C154" s="0">
        <v>1</v>
      </c>
      <c r="D154" s="0">
        <v>0</v>
      </c>
      <c r="E154" s="0">
        <v>2</v>
      </c>
      <c r="F154" s="0">
        <v>0</v>
      </c>
      <c r="G154" s="0">
        <v>1</v>
      </c>
      <c r="H154" s="0">
        <v>1</v>
      </c>
      <c r="I154" s="0">
        <v>-44.859964229716375</v>
      </c>
      <c r="J154" s="0">
        <v>1.2075012079714047</v>
      </c>
      <c r="K154" s="0">
        <v>23.032242870937932</v>
      </c>
      <c r="L154" s="0">
        <v>0.019852146453960915</v>
      </c>
      <c r="M154" s="0">
        <v>0.13821150566809973</v>
      </c>
      <c r="N154" s="0">
        <v>-0.0088796093306068528</v>
      </c>
      <c r="O154" s="0">
        <v>0.0026292456005384459</v>
      </c>
    </row>
    <row r="155">
      <c r="A155" s="0">
        <v>0.99931141513702149</v>
      </c>
      <c r="B155" s="0">
        <v>1</v>
      </c>
      <c r="C155" s="0">
        <v>0</v>
      </c>
      <c r="D155" s="0">
        <v>2</v>
      </c>
      <c r="E155" s="0">
        <v>2</v>
      </c>
      <c r="F155" s="0">
        <v>2</v>
      </c>
      <c r="G155" s="0">
        <v>0</v>
      </c>
      <c r="H155" s="0">
        <v>0</v>
      </c>
      <c r="I155" s="0">
        <v>3.2054969655328915</v>
      </c>
      <c r="J155" s="0">
        <v>-0.27930364512735023</v>
      </c>
      <c r="K155" s="0">
        <v>2.2601234709227171e-05</v>
      </c>
      <c r="L155" s="0">
        <v>0.00058779599099728782</v>
      </c>
      <c r="M155" s="0">
        <v>-0.00018149020252848568</v>
      </c>
      <c r="N155" s="0">
        <v>-0.17168158497488356</v>
      </c>
      <c r="O155" s="0">
        <v>0.013379296901909818</v>
      </c>
    </row>
    <row r="156">
      <c r="A156" s="0">
        <v>0.99931110889238539</v>
      </c>
      <c r="B156" s="0">
        <v>2</v>
      </c>
      <c r="C156" s="0">
        <v>2</v>
      </c>
      <c r="D156" s="0">
        <v>2</v>
      </c>
      <c r="E156" s="0">
        <v>2</v>
      </c>
      <c r="F156" s="0">
        <v>0</v>
      </c>
      <c r="G156" s="0">
        <v>0</v>
      </c>
      <c r="H156" s="0">
        <v>1</v>
      </c>
      <c r="I156" s="0">
        <v>16.800410009315083</v>
      </c>
      <c r="J156" s="0">
        <v>0.032339096836526394</v>
      </c>
      <c r="K156" s="0">
        <v>0.0026268962836310502</v>
      </c>
      <c r="L156" s="0">
        <v>0.0087952718905815099</v>
      </c>
      <c r="M156" s="0">
        <v>0.0584668406001825</v>
      </c>
      <c r="N156" s="0">
        <v>-0.18309296146290252</v>
      </c>
      <c r="O156" s="0">
        <v>0.00076361715567159288</v>
      </c>
    </row>
    <row r="157">
      <c r="A157" s="0">
        <v>0.99930836221493902</v>
      </c>
      <c r="B157" s="0">
        <v>2</v>
      </c>
      <c r="C157" s="0">
        <v>1</v>
      </c>
      <c r="D157" s="0">
        <v>2</v>
      </c>
      <c r="E157" s="0">
        <v>0</v>
      </c>
      <c r="F157" s="0">
        <v>2</v>
      </c>
      <c r="G157" s="0">
        <v>1</v>
      </c>
      <c r="H157" s="0">
        <v>2</v>
      </c>
      <c r="I157" s="0">
        <v>83.030265940837339</v>
      </c>
      <c r="J157" s="0">
        <v>2.7980913045838847</v>
      </c>
      <c r="K157" s="0">
        <v>-0.015993161606997961</v>
      </c>
      <c r="L157" s="0">
        <v>-16.705265771744614</v>
      </c>
      <c r="M157" s="0">
        <v>0.0024037619874762934</v>
      </c>
      <c r="N157" s="0">
        <v>-0.018707652895201404</v>
      </c>
      <c r="O157" s="0">
        <v>-0.00011116010531567869</v>
      </c>
    </row>
    <row r="158">
      <c r="A158" s="0">
        <v>0.99930762275017115</v>
      </c>
      <c r="B158" s="0">
        <v>1</v>
      </c>
      <c r="C158" s="0">
        <v>1</v>
      </c>
      <c r="D158" s="0">
        <v>1</v>
      </c>
      <c r="E158" s="0">
        <v>0</v>
      </c>
      <c r="F158" s="0">
        <v>0</v>
      </c>
      <c r="G158" s="0">
        <v>0</v>
      </c>
      <c r="H158" s="0">
        <v>1</v>
      </c>
      <c r="I158" s="0">
        <v>5.9195822914199656</v>
      </c>
      <c r="J158" s="0">
        <v>0.023477352858562735</v>
      </c>
      <c r="K158" s="0">
        <v>0.0077838134472158057</v>
      </c>
      <c r="L158" s="0">
        <v>-1.0331413162701326</v>
      </c>
      <c r="M158" s="0">
        <v>0.029940699369025537</v>
      </c>
      <c r="N158" s="0">
        <v>-0.13016766918748693</v>
      </c>
      <c r="O158" s="0">
        <v>-0.0073038312198492397</v>
      </c>
    </row>
    <row r="159">
      <c r="A159" s="0">
        <v>0.99929471796112279</v>
      </c>
      <c r="B159" s="0">
        <v>2</v>
      </c>
      <c r="C159" s="0">
        <v>2</v>
      </c>
      <c r="D159" s="0">
        <v>0</v>
      </c>
      <c r="E159" s="0">
        <v>0</v>
      </c>
      <c r="F159" s="0">
        <v>2</v>
      </c>
      <c r="G159" s="0">
        <v>0</v>
      </c>
      <c r="H159" s="0">
        <v>2</v>
      </c>
      <c r="I159" s="0">
        <v>73.934755950469849</v>
      </c>
      <c r="J159" s="0">
        <v>0.1246975845015246</v>
      </c>
      <c r="K159" s="0">
        <v>-14.607287555635974</v>
      </c>
      <c r="L159" s="0">
        <v>-3.9798709265448338</v>
      </c>
      <c r="M159" s="0">
        <v>0.0015314373865292301</v>
      </c>
      <c r="N159" s="0">
        <v>-0.23318388327514292</v>
      </c>
      <c r="O159" s="0">
        <v>-3.8939114083557489e-05</v>
      </c>
    </row>
    <row r="160">
      <c r="A160" s="0">
        <v>0.99928434090470886</v>
      </c>
      <c r="B160" s="0">
        <v>2</v>
      </c>
      <c r="C160" s="0">
        <v>1</v>
      </c>
      <c r="D160" s="0">
        <v>1</v>
      </c>
      <c r="E160" s="0">
        <v>1</v>
      </c>
      <c r="F160" s="0">
        <v>1</v>
      </c>
      <c r="G160" s="0">
        <v>0</v>
      </c>
      <c r="H160" s="0">
        <v>2</v>
      </c>
      <c r="I160" s="0">
        <v>25.57082523721861</v>
      </c>
      <c r="J160" s="0">
        <v>0.78292096271997613</v>
      </c>
      <c r="K160" s="0">
        <v>-0.34949613189308487</v>
      </c>
      <c r="L160" s="0">
        <v>-0.31130766602233251</v>
      </c>
      <c r="M160" s="0">
        <v>0.008472627744646655</v>
      </c>
      <c r="N160" s="0">
        <v>-0.23967790657475954</v>
      </c>
      <c r="O160" s="0">
        <v>-7.3132153979726488e-05</v>
      </c>
    </row>
    <row r="161">
      <c r="A161" s="0">
        <v>0.99928273330112605</v>
      </c>
      <c r="B161" s="0">
        <v>2</v>
      </c>
      <c r="C161" s="0">
        <v>2</v>
      </c>
      <c r="D161" s="0">
        <v>1</v>
      </c>
      <c r="E161" s="0">
        <v>1</v>
      </c>
      <c r="F161" s="0">
        <v>0</v>
      </c>
      <c r="G161" s="0">
        <v>0</v>
      </c>
      <c r="H161" s="0">
        <v>2</v>
      </c>
      <c r="I161" s="0">
        <v>31.260233629333047</v>
      </c>
      <c r="J161" s="0">
        <v>-0.017079690539001043</v>
      </c>
      <c r="K161" s="0">
        <v>-0.56490191204119256</v>
      </c>
      <c r="L161" s="0">
        <v>-0.36766261550270762</v>
      </c>
      <c r="M161" s="0">
        <v>-0.020849979043687728</v>
      </c>
      <c r="N161" s="0">
        <v>-0.25810502290987974</v>
      </c>
      <c r="O161" s="0">
        <v>-5.8302008015616171e-05</v>
      </c>
    </row>
    <row r="162">
      <c r="A162" s="0">
        <v>0.99927638609347946</v>
      </c>
      <c r="B162" s="0">
        <v>2</v>
      </c>
      <c r="C162" s="0">
        <v>2</v>
      </c>
      <c r="D162" s="0">
        <v>1</v>
      </c>
      <c r="E162" s="0">
        <v>1</v>
      </c>
      <c r="F162" s="0">
        <v>2</v>
      </c>
      <c r="G162" s="0">
        <v>0</v>
      </c>
      <c r="H162" s="0">
        <v>2</v>
      </c>
      <c r="I162" s="0">
        <v>26.497140613597438</v>
      </c>
      <c r="J162" s="0">
        <v>0.061963728411424467</v>
      </c>
      <c r="K162" s="0">
        <v>-0.33645815482126318</v>
      </c>
      <c r="L162" s="0">
        <v>-0.29589733971226079</v>
      </c>
      <c r="M162" s="0">
        <v>0.00068504824146860797</v>
      </c>
      <c r="N162" s="0">
        <v>-0.23485070332443311</v>
      </c>
      <c r="O162" s="0">
        <v>-7.113586883494598e-05</v>
      </c>
    </row>
    <row r="163">
      <c r="A163" s="0">
        <v>0.99926051231509938</v>
      </c>
      <c r="B163" s="0">
        <v>2</v>
      </c>
      <c r="C163" s="0">
        <v>0</v>
      </c>
      <c r="D163" s="0">
        <v>2</v>
      </c>
      <c r="E163" s="0">
        <v>0</v>
      </c>
      <c r="F163" s="0">
        <v>2</v>
      </c>
      <c r="G163" s="0">
        <v>1</v>
      </c>
      <c r="H163" s="0">
        <v>0</v>
      </c>
      <c r="I163" s="0">
        <v>127.7365878921878</v>
      </c>
      <c r="J163" s="0">
        <v>10.966674933095479</v>
      </c>
      <c r="K163" s="0">
        <v>-0.015028030425191833</v>
      </c>
      <c r="L163" s="0">
        <v>-44.307708983967082</v>
      </c>
      <c r="M163" s="0">
        <v>0.0010555085060471965</v>
      </c>
      <c r="N163" s="0">
        <v>-0.0090433992421697085</v>
      </c>
      <c r="O163" s="0">
        <v>-0.32069358057036473</v>
      </c>
    </row>
    <row r="164">
      <c r="A164" s="0">
        <v>0.99924833253989287</v>
      </c>
      <c r="B164" s="0">
        <v>1</v>
      </c>
      <c r="C164" s="0">
        <v>0</v>
      </c>
      <c r="D164" s="0">
        <v>0</v>
      </c>
      <c r="E164" s="0">
        <v>2</v>
      </c>
      <c r="F164" s="0">
        <v>2</v>
      </c>
      <c r="G164" s="0">
        <v>0</v>
      </c>
      <c r="H164" s="0">
        <v>0</v>
      </c>
      <c r="I164" s="0">
        <v>2.8273943517883779</v>
      </c>
      <c r="J164" s="0">
        <v>-0.27188896048157868</v>
      </c>
      <c r="K164" s="0">
        <v>0.10096369741793969</v>
      </c>
      <c r="L164" s="0">
        <v>0.00061413938167899839</v>
      </c>
      <c r="M164" s="0">
        <v>-0.00016866643875565463</v>
      </c>
      <c r="N164" s="0">
        <v>-0.17454459752045043</v>
      </c>
      <c r="O164" s="0">
        <v>0.016248986710450806</v>
      </c>
    </row>
    <row r="165">
      <c r="A165" s="0">
        <v>0.99924814642440074</v>
      </c>
      <c r="B165" s="0">
        <v>1</v>
      </c>
      <c r="C165" s="0">
        <v>0</v>
      </c>
      <c r="D165" s="0">
        <v>2</v>
      </c>
      <c r="E165" s="0">
        <v>2</v>
      </c>
      <c r="F165" s="0">
        <v>0</v>
      </c>
      <c r="G165" s="0">
        <v>1</v>
      </c>
      <c r="H165" s="0">
        <v>1</v>
      </c>
      <c r="I165" s="0">
        <v>4.9598410786790934</v>
      </c>
      <c r="J165" s="0">
        <v>0.50812399341854897</v>
      </c>
      <c r="K165" s="0">
        <v>-0.0010498383516325223</v>
      </c>
      <c r="L165" s="0">
        <v>0.001374111796084164</v>
      </c>
      <c r="M165" s="0">
        <v>0.06816784821237093</v>
      </c>
      <c r="N165" s="0">
        <v>-0.015682378346345366</v>
      </c>
      <c r="O165" s="0">
        <v>0.0055203082254241635</v>
      </c>
    </row>
    <row r="166">
      <c r="A166" s="0">
        <v>0.99924037902085006</v>
      </c>
      <c r="B166" s="0">
        <v>1</v>
      </c>
      <c r="C166" s="0">
        <v>0</v>
      </c>
      <c r="D166" s="0">
        <v>0</v>
      </c>
      <c r="E166" s="0">
        <v>2</v>
      </c>
      <c r="F166" s="0">
        <v>0</v>
      </c>
      <c r="G166" s="0">
        <v>0</v>
      </c>
      <c r="H166" s="0">
        <v>1</v>
      </c>
      <c r="I166" s="0">
        <v>5.6489356648600406</v>
      </c>
      <c r="J166" s="0">
        <v>0.35959534171264373</v>
      </c>
      <c r="K166" s="0">
        <v>-1.1490528210105337</v>
      </c>
      <c r="L166" s="0">
        <v>0.00054768999110493257</v>
      </c>
      <c r="M166" s="0">
        <v>0.049410333045050478</v>
      </c>
      <c r="N166" s="0">
        <v>-0.22655214181236152</v>
      </c>
      <c r="O166" s="0">
        <v>0.0019399656516539904</v>
      </c>
    </row>
    <row r="167">
      <c r="A167" s="0">
        <v>0.99923682719058182</v>
      </c>
      <c r="B167" s="0">
        <v>2</v>
      </c>
      <c r="C167" s="0">
        <v>2</v>
      </c>
      <c r="D167" s="0">
        <v>0</v>
      </c>
      <c r="E167" s="0">
        <v>2</v>
      </c>
      <c r="F167" s="0">
        <v>0</v>
      </c>
      <c r="G167" s="0">
        <v>1</v>
      </c>
      <c r="H167" s="0">
        <v>0</v>
      </c>
      <c r="I167" s="0">
        <v>-73.401216457033115</v>
      </c>
      <c r="J167" s="0">
        <v>0.072598921514931164</v>
      </c>
      <c r="K167" s="0">
        <v>32.575084392369178</v>
      </c>
      <c r="L167" s="0">
        <v>0.02040542377830418</v>
      </c>
      <c r="M167" s="0">
        <v>0.12803619189363313</v>
      </c>
      <c r="N167" s="0">
        <v>-0.0082060903040778923</v>
      </c>
      <c r="O167" s="0">
        <v>0.034457159140216707</v>
      </c>
    </row>
    <row r="168">
      <c r="A168" s="0">
        <v>0.99923498040299941</v>
      </c>
      <c r="B168" s="0">
        <v>0</v>
      </c>
      <c r="C168" s="0">
        <v>1</v>
      </c>
      <c r="D168" s="0">
        <v>0</v>
      </c>
      <c r="E168" s="0">
        <v>0</v>
      </c>
      <c r="F168" s="0">
        <v>1</v>
      </c>
      <c r="G168" s="0">
        <v>0</v>
      </c>
      <c r="H168" s="0">
        <v>2</v>
      </c>
      <c r="I168" s="0">
        <v>2.0460445026503744</v>
      </c>
      <c r="J168" s="0">
        <v>0.050432834304395276</v>
      </c>
      <c r="K168" s="0">
        <v>-0.45928089216395951</v>
      </c>
      <c r="L168" s="0">
        <v>-0.033324361933023842</v>
      </c>
      <c r="M168" s="0">
        <v>0.023211344662524242</v>
      </c>
      <c r="N168" s="0">
        <v>-0.23571391105563852</v>
      </c>
      <c r="O168" s="0">
        <v>-1.558742872130378e-05</v>
      </c>
    </row>
    <row r="169">
      <c r="A169" s="0">
        <v>0.99923473377427219</v>
      </c>
      <c r="B169" s="0">
        <v>2</v>
      </c>
      <c r="C169" s="0">
        <v>0</v>
      </c>
      <c r="D169" s="0">
        <v>2</v>
      </c>
      <c r="E169" s="0">
        <v>2</v>
      </c>
      <c r="F169" s="0">
        <v>1</v>
      </c>
      <c r="G169" s="0">
        <v>0</v>
      </c>
      <c r="H169" s="0">
        <v>1</v>
      </c>
      <c r="I169" s="0">
        <v>19.648825821005993</v>
      </c>
      <c r="J169" s="0">
        <v>-4.922091444112187</v>
      </c>
      <c r="K169" s="0">
        <v>0.0011066696113402816</v>
      </c>
      <c r="L169" s="0">
        <v>0.006789363904751879</v>
      </c>
      <c r="M169" s="0">
        <v>-0.0057068588240871262</v>
      </c>
      <c r="N169" s="0">
        <v>-0.18578534389203494</v>
      </c>
      <c r="O169" s="0">
        <v>0.00031663953325319856</v>
      </c>
    </row>
    <row r="170">
      <c r="A170" s="0">
        <v>0.99923263313199528</v>
      </c>
      <c r="B170" s="0">
        <v>1</v>
      </c>
      <c r="C170" s="0">
        <v>1</v>
      </c>
      <c r="D170" s="0">
        <v>2</v>
      </c>
      <c r="E170" s="0">
        <v>0</v>
      </c>
      <c r="F170" s="0">
        <v>0</v>
      </c>
      <c r="G170" s="0">
        <v>0</v>
      </c>
      <c r="H170" s="0">
        <v>1</v>
      </c>
      <c r="I170" s="0">
        <v>5.8770477930516014</v>
      </c>
      <c r="J170" s="0">
        <v>0.017155892228767598</v>
      </c>
      <c r="K170" s="0">
        <v>2.776895062154671e-05</v>
      </c>
      <c r="L170" s="0">
        <v>-1.0096557248531692</v>
      </c>
      <c r="M170" s="0">
        <v>0.025502977453946047</v>
      </c>
      <c r="N170" s="0">
        <v>-0.13987327417841125</v>
      </c>
      <c r="O170" s="0">
        <v>-0.0069303250510910387</v>
      </c>
    </row>
    <row r="171">
      <c r="A171" s="0">
        <v>0.9992314094984901</v>
      </c>
      <c r="B171" s="0">
        <v>2</v>
      </c>
      <c r="C171" s="0">
        <v>0</v>
      </c>
      <c r="D171" s="0">
        <v>1</v>
      </c>
      <c r="E171" s="0">
        <v>1</v>
      </c>
      <c r="F171" s="0">
        <v>0</v>
      </c>
      <c r="G171" s="0">
        <v>0</v>
      </c>
      <c r="H171" s="0">
        <v>2</v>
      </c>
      <c r="I171" s="0">
        <v>25.715452429966344</v>
      </c>
      <c r="J171" s="0">
        <v>2.6435398638345684</v>
      </c>
      <c r="K171" s="0">
        <v>-0.3831762798957708</v>
      </c>
      <c r="L171" s="0">
        <v>-0.31474811046248086</v>
      </c>
      <c r="M171" s="0">
        <v>0.026436666687990076</v>
      </c>
      <c r="N171" s="0">
        <v>-0.24428621614831439</v>
      </c>
      <c r="O171" s="0">
        <v>-7.0730350020747164e-05</v>
      </c>
    </row>
    <row r="172">
      <c r="A172" s="0">
        <v>0.99923025204278959</v>
      </c>
      <c r="B172" s="0">
        <v>2</v>
      </c>
      <c r="C172" s="0">
        <v>0</v>
      </c>
      <c r="D172" s="0">
        <v>2</v>
      </c>
      <c r="E172" s="0">
        <v>2</v>
      </c>
      <c r="F172" s="0">
        <v>1</v>
      </c>
      <c r="G172" s="0">
        <v>0</v>
      </c>
      <c r="H172" s="0">
        <v>0</v>
      </c>
      <c r="I172" s="0">
        <v>19.887906889542862</v>
      </c>
      <c r="J172" s="0">
        <v>-4.9466979242884479</v>
      </c>
      <c r="K172" s="0">
        <v>0.0011148769101172456</v>
      </c>
      <c r="L172" s="0">
        <v>0.0065995390721179173</v>
      </c>
      <c r="M172" s="0">
        <v>-0.0057303391359189602</v>
      </c>
      <c r="N172" s="0">
        <v>-0.18665121973636667</v>
      </c>
      <c r="O172" s="0">
        <v>0.0039569250506638872</v>
      </c>
    </row>
    <row r="173">
      <c r="A173" s="0">
        <v>0.9992290411151924</v>
      </c>
      <c r="B173" s="0">
        <v>2</v>
      </c>
      <c r="C173" s="0">
        <v>2</v>
      </c>
      <c r="D173" s="0">
        <v>2</v>
      </c>
      <c r="E173" s="0">
        <v>2</v>
      </c>
      <c r="F173" s="0">
        <v>0</v>
      </c>
      <c r="G173" s="0">
        <v>0</v>
      </c>
      <c r="H173" s="0">
        <v>2</v>
      </c>
      <c r="I173" s="0">
        <v>18.145927685310454</v>
      </c>
      <c r="J173" s="0">
        <v>0.040952788958614046</v>
      </c>
      <c r="K173" s="0">
        <v>0.002973543700875434</v>
      </c>
      <c r="L173" s="0">
        <v>0.0071368776107968721</v>
      </c>
      <c r="M173" s="0">
        <v>0.063759035874702483</v>
      </c>
      <c r="N173" s="0">
        <v>-0.17441281841881542</v>
      </c>
      <c r="O173" s="0">
        <v>-1.0281770092307777e-05</v>
      </c>
    </row>
    <row r="174">
      <c r="A174" s="0">
        <v>0.99922471127728274</v>
      </c>
      <c r="B174" s="0">
        <v>1</v>
      </c>
      <c r="C174" s="0">
        <v>0</v>
      </c>
      <c r="D174" s="0">
        <v>0</v>
      </c>
      <c r="E174" s="0">
        <v>2</v>
      </c>
      <c r="F174" s="0">
        <v>1</v>
      </c>
      <c r="G174" s="0">
        <v>0</v>
      </c>
      <c r="H174" s="0">
        <v>0</v>
      </c>
      <c r="I174" s="0">
        <v>3.5453118107962669</v>
      </c>
      <c r="J174" s="0">
        <v>-0.28148252443579647</v>
      </c>
      <c r="K174" s="0">
        <v>-0.16551867639316237</v>
      </c>
      <c r="L174" s="0">
        <v>0.00054851125081272975</v>
      </c>
      <c r="M174" s="0">
        <v>-0.002649634523592786</v>
      </c>
      <c r="N174" s="0">
        <v>-0.18253516624726826</v>
      </c>
      <c r="O174" s="0">
        <v>0.015259444898992463</v>
      </c>
    </row>
    <row r="175">
      <c r="A175" s="0">
        <v>0.99922072450140165</v>
      </c>
      <c r="B175" s="0">
        <v>0</v>
      </c>
      <c r="C175" s="0">
        <v>0</v>
      </c>
      <c r="D175" s="0">
        <v>2</v>
      </c>
      <c r="E175" s="0">
        <v>0</v>
      </c>
      <c r="F175" s="0">
        <v>0</v>
      </c>
      <c r="G175" s="0">
        <v>0</v>
      </c>
      <c r="H175" s="0">
        <v>1</v>
      </c>
      <c r="I175" s="0">
        <v>1.8486304751077347</v>
      </c>
      <c r="J175" s="0">
        <v>1.0534328380099705</v>
      </c>
      <c r="K175" s="0">
        <v>5.1138864993242802e-05</v>
      </c>
      <c r="L175" s="0">
        <v>-0.30833343594983542</v>
      </c>
      <c r="M175" s="0">
        <v>0.49407397498075756</v>
      </c>
      <c r="N175" s="0">
        <v>-0.08933651584010005</v>
      </c>
      <c r="O175" s="0">
        <v>-0.0082096675920407987</v>
      </c>
    </row>
    <row r="176">
      <c r="A176" s="0">
        <v>0.99921318456768637</v>
      </c>
      <c r="B176" s="0">
        <v>1</v>
      </c>
      <c r="C176" s="0">
        <v>2</v>
      </c>
      <c r="D176" s="0">
        <v>1</v>
      </c>
      <c r="E176" s="0">
        <v>0</v>
      </c>
      <c r="F176" s="0">
        <v>0</v>
      </c>
      <c r="G176" s="0">
        <v>0</v>
      </c>
      <c r="H176" s="0">
        <v>1</v>
      </c>
      <c r="I176" s="0">
        <v>5.8992396825643683</v>
      </c>
      <c r="J176" s="0">
        <v>0.00092251979215628632</v>
      </c>
      <c r="K176" s="0">
        <v>0.0035496298859613428</v>
      </c>
      <c r="L176" s="0">
        <v>-1.0297383000980436</v>
      </c>
      <c r="M176" s="0">
        <v>0.022446381879577895</v>
      </c>
      <c r="N176" s="0">
        <v>-0.13769778857274192</v>
      </c>
      <c r="O176" s="0">
        <v>-0.0070677075662849229</v>
      </c>
    </row>
    <row r="177">
      <c r="A177" s="0">
        <v>0.99921165541646895</v>
      </c>
      <c r="B177" s="0">
        <v>0</v>
      </c>
      <c r="C177" s="0">
        <v>1</v>
      </c>
      <c r="D177" s="0">
        <v>2</v>
      </c>
      <c r="E177" s="0">
        <v>2</v>
      </c>
      <c r="F177" s="0">
        <v>0</v>
      </c>
      <c r="G177" s="0">
        <v>0</v>
      </c>
      <c r="H177" s="0">
        <v>0</v>
      </c>
      <c r="I177" s="0">
        <v>1.1627514732101265</v>
      </c>
      <c r="J177" s="0">
        <v>0.0055086734858118746</v>
      </c>
      <c r="K177" s="0">
        <v>1.875158842754598e-06</v>
      </c>
      <c r="L177" s="0">
        <v>0.00010081596061176944</v>
      </c>
      <c r="M177" s="0">
        <v>0.024196015943379265</v>
      </c>
      <c r="N177" s="0">
        <v>-0.12603500919491478</v>
      </c>
      <c r="O177" s="0">
        <v>0.010947202093275463</v>
      </c>
    </row>
    <row r="178">
      <c r="A178" s="0">
        <v>0.99921162295896759</v>
      </c>
      <c r="B178" s="0">
        <v>1</v>
      </c>
      <c r="C178" s="0">
        <v>1</v>
      </c>
      <c r="D178" s="0">
        <v>0</v>
      </c>
      <c r="E178" s="0">
        <v>0</v>
      </c>
      <c r="F178" s="0">
        <v>0</v>
      </c>
      <c r="G178" s="0">
        <v>0</v>
      </c>
      <c r="H178" s="0">
        <v>1</v>
      </c>
      <c r="I178" s="0">
        <v>6.2300803239003235</v>
      </c>
      <c r="J178" s="0">
        <v>0.0092824595185001472</v>
      </c>
      <c r="K178" s="0">
        <v>-0.22572250023246759</v>
      </c>
      <c r="L178" s="0">
        <v>-0.95838152615752803</v>
      </c>
      <c r="M178" s="0">
        <v>0.019077876993785239</v>
      </c>
      <c r="N178" s="0">
        <v>-0.15496943736236998</v>
      </c>
      <c r="O178" s="0">
        <v>-0.0063115251846898165</v>
      </c>
    </row>
    <row r="179">
      <c r="A179" s="0">
        <v>0.99920778954026646</v>
      </c>
      <c r="B179" s="0">
        <v>2</v>
      </c>
      <c r="C179" s="0">
        <v>0</v>
      </c>
      <c r="D179" s="0">
        <v>2</v>
      </c>
      <c r="E179" s="0">
        <v>0</v>
      </c>
      <c r="F179" s="0">
        <v>1</v>
      </c>
      <c r="G179" s="0">
        <v>1</v>
      </c>
      <c r="H179" s="0">
        <v>0</v>
      </c>
      <c r="I179" s="0">
        <v>145.04055422515287</v>
      </c>
      <c r="J179" s="0">
        <v>18.00194288435015</v>
      </c>
      <c r="K179" s="0">
        <v>-0.017804528538967752</v>
      </c>
      <c r="L179" s="0">
        <v>-53.142283082507717</v>
      </c>
      <c r="M179" s="0">
        <v>0.026137497451068553</v>
      </c>
      <c r="N179" s="0">
        <v>-0.0099372009240910556</v>
      </c>
      <c r="O179" s="0">
        <v>-0.36633371266130832</v>
      </c>
    </row>
    <row r="180">
      <c r="A180" s="0">
        <v>0.99920669946889862</v>
      </c>
      <c r="B180" s="0">
        <v>2</v>
      </c>
      <c r="C180" s="0">
        <v>0</v>
      </c>
      <c r="D180" s="0">
        <v>2</v>
      </c>
      <c r="E180" s="0">
        <v>1</v>
      </c>
      <c r="F180" s="0">
        <v>0</v>
      </c>
      <c r="G180" s="0">
        <v>0</v>
      </c>
      <c r="H180" s="0">
        <v>2</v>
      </c>
      <c r="I180" s="0">
        <v>20.022902162654059</v>
      </c>
      <c r="J180" s="0">
        <v>-4.0873323660551337</v>
      </c>
      <c r="K180" s="0">
        <v>-0.0039436535574522156</v>
      </c>
      <c r="L180" s="0">
        <v>-0.28381631271529095</v>
      </c>
      <c r="M180" s="0">
        <v>-0.053701125810148534</v>
      </c>
      <c r="N180" s="0">
        <v>-0.23440854266691244</v>
      </c>
      <c r="O180" s="0">
        <v>-6.9206482958718402e-05</v>
      </c>
    </row>
    <row r="181">
      <c r="A181" s="0">
        <v>0.99920546112202357</v>
      </c>
      <c r="B181" s="0">
        <v>1</v>
      </c>
      <c r="C181" s="0">
        <v>2</v>
      </c>
      <c r="D181" s="0">
        <v>1</v>
      </c>
      <c r="E181" s="0">
        <v>2</v>
      </c>
      <c r="F181" s="0">
        <v>0</v>
      </c>
      <c r="G181" s="0">
        <v>0</v>
      </c>
      <c r="H181" s="0">
        <v>2</v>
      </c>
      <c r="I181" s="0">
        <v>3.1321052945918577</v>
      </c>
      <c r="J181" s="0">
        <v>0.0038043922603608264</v>
      </c>
      <c r="K181" s="0">
        <v>0.036192724536225206</v>
      </c>
      <c r="L181" s="0">
        <v>0.0012210836003640115</v>
      </c>
      <c r="M181" s="0">
        <v>0.054542371612889891</v>
      </c>
      <c r="N181" s="0">
        <v>-0.1151324088024093</v>
      </c>
      <c r="O181" s="0">
        <v>4.6235536694882797e-05</v>
      </c>
    </row>
    <row r="182">
      <c r="A182" s="0">
        <v>0.99920526756757422</v>
      </c>
      <c r="B182" s="0">
        <v>1</v>
      </c>
      <c r="C182" s="0">
        <v>1</v>
      </c>
      <c r="D182" s="0">
        <v>0</v>
      </c>
      <c r="E182" s="0">
        <v>0</v>
      </c>
      <c r="F182" s="0">
        <v>1</v>
      </c>
      <c r="G182" s="0">
        <v>0</v>
      </c>
      <c r="H182" s="0">
        <v>1</v>
      </c>
      <c r="I182" s="0">
        <v>8.3559594219873325</v>
      </c>
      <c r="J182" s="0">
        <v>0.16250210451817049</v>
      </c>
      <c r="K182" s="0">
        <v>-1.2494441850713054</v>
      </c>
      <c r="L182" s="0">
        <v>-0.84629495952993039</v>
      </c>
      <c r="M182" s="0">
        <v>0.019190295316095774</v>
      </c>
      <c r="N182" s="0">
        <v>-0.2047392387511506</v>
      </c>
      <c r="O182" s="0">
        <v>-0.0044934507756554378</v>
      </c>
    </row>
    <row r="183">
      <c r="A183" s="0">
        <v>0.99920371306201361</v>
      </c>
      <c r="B183" s="0">
        <v>1</v>
      </c>
      <c r="C183" s="0">
        <v>0</v>
      </c>
      <c r="D183" s="0">
        <v>2</v>
      </c>
      <c r="E183" s="0">
        <v>0</v>
      </c>
      <c r="F183" s="0">
        <v>0</v>
      </c>
      <c r="G183" s="0">
        <v>1</v>
      </c>
      <c r="H183" s="0">
        <v>1</v>
      </c>
      <c r="I183" s="0">
        <v>9.6293059845255318</v>
      </c>
      <c r="J183" s="0">
        <v>2.5366699625447247</v>
      </c>
      <c r="K183" s="0">
        <v>-0.00043450139016954745</v>
      </c>
      <c r="L183" s="0">
        <v>-2.0812318168263779</v>
      </c>
      <c r="M183" s="0">
        <v>0.29120510632118846</v>
      </c>
      <c r="N183" s="0">
        <v>-0.0096752280777152606</v>
      </c>
      <c r="O183" s="0">
        <v>-0.012093516355326272</v>
      </c>
    </row>
    <row r="184">
      <c r="A184" s="0">
        <v>0.9992009739955664</v>
      </c>
      <c r="B184" s="0">
        <v>0</v>
      </c>
      <c r="C184" s="0">
        <v>1</v>
      </c>
      <c r="D184" s="0">
        <v>1</v>
      </c>
      <c r="E184" s="0">
        <v>2</v>
      </c>
      <c r="F184" s="0">
        <v>0</v>
      </c>
      <c r="G184" s="0">
        <v>0</v>
      </c>
      <c r="H184" s="0">
        <v>0</v>
      </c>
      <c r="I184" s="0">
        <v>1.1595190962283919</v>
      </c>
      <c r="J184" s="0">
        <v>0.0055144176724511596</v>
      </c>
      <c r="K184" s="0">
        <v>0.00024424470303819224</v>
      </c>
      <c r="L184" s="0">
        <v>0.00010165928851079899</v>
      </c>
      <c r="M184" s="0">
        <v>0.024212787950768516</v>
      </c>
      <c r="N184" s="0">
        <v>-0.12563517768594124</v>
      </c>
      <c r="O184" s="0">
        <v>0.01111497957115474</v>
      </c>
    </row>
    <row r="185">
      <c r="A185" s="0">
        <v>0.9992007160545161</v>
      </c>
      <c r="B185" s="0">
        <v>1</v>
      </c>
      <c r="C185" s="0">
        <v>1</v>
      </c>
      <c r="D185" s="0">
        <v>2</v>
      </c>
      <c r="E185" s="0">
        <v>2</v>
      </c>
      <c r="F185" s="0">
        <v>0</v>
      </c>
      <c r="G185" s="0">
        <v>1</v>
      </c>
      <c r="H185" s="0">
        <v>1</v>
      </c>
      <c r="I185" s="0">
        <v>5.1624409708901835</v>
      </c>
      <c r="J185" s="0">
        <v>0.0073315628002113562</v>
      </c>
      <c r="K185" s="0">
        <v>-0.0010208612778460314</v>
      </c>
      <c r="L185" s="0">
        <v>0.0012440064842084138</v>
      </c>
      <c r="M185" s="0">
        <v>0.016408142956648129</v>
      </c>
      <c r="N185" s="0">
        <v>-0.015008609234205217</v>
      </c>
      <c r="O185" s="0">
        <v>0.0048202739654072567</v>
      </c>
    </row>
    <row r="186">
      <c r="A186" s="0">
        <v>0.99919639580797448</v>
      </c>
      <c r="B186" s="0">
        <v>1</v>
      </c>
      <c r="C186" s="0">
        <v>0</v>
      </c>
      <c r="D186" s="0">
        <v>0</v>
      </c>
      <c r="E186" s="0">
        <v>1</v>
      </c>
      <c r="F186" s="0">
        <v>0</v>
      </c>
      <c r="G186" s="0">
        <v>0</v>
      </c>
      <c r="H186" s="0">
        <v>2</v>
      </c>
      <c r="I186" s="0">
        <v>7.5344067262048968</v>
      </c>
      <c r="J186" s="0">
        <v>1.099671096392606</v>
      </c>
      <c r="K186" s="0">
        <v>-1.8532401577919073</v>
      </c>
      <c r="L186" s="0">
        <v>-0.018382365602127193</v>
      </c>
      <c r="M186" s="0">
        <v>0.11945649922673299</v>
      </c>
      <c r="N186" s="0">
        <v>-0.2506014391953198</v>
      </c>
      <c r="O186" s="0">
        <v>-4.2169868220586533e-05</v>
      </c>
    </row>
    <row r="187">
      <c r="A187" s="0">
        <v>0.99919460743324107</v>
      </c>
      <c r="B187" s="0">
        <v>0</v>
      </c>
      <c r="C187" s="0">
        <v>1</v>
      </c>
      <c r="D187" s="0">
        <v>1</v>
      </c>
      <c r="E187" s="0">
        <v>2</v>
      </c>
      <c r="F187" s="0">
        <v>0</v>
      </c>
      <c r="G187" s="0">
        <v>0</v>
      </c>
      <c r="H187" s="0">
        <v>1</v>
      </c>
      <c r="I187" s="0">
        <v>1.0981374248747651</v>
      </c>
      <c r="J187" s="0">
        <v>0.0053766147637532491</v>
      </c>
      <c r="K187" s="0">
        <v>-0.00039481497223959938</v>
      </c>
      <c r="L187" s="0">
        <v>0.00011438626234450418</v>
      </c>
      <c r="M187" s="0">
        <v>0.022686391253773815</v>
      </c>
      <c r="N187" s="0">
        <v>-0.13183957367416946</v>
      </c>
      <c r="O187" s="0">
        <v>0.00089980851199768089</v>
      </c>
    </row>
    <row r="188">
      <c r="A188" s="0">
        <v>0.99919218649218822</v>
      </c>
      <c r="B188" s="0">
        <v>0</v>
      </c>
      <c r="C188" s="0">
        <v>2</v>
      </c>
      <c r="D188" s="0">
        <v>0</v>
      </c>
      <c r="E188" s="0">
        <v>2</v>
      </c>
      <c r="F188" s="0">
        <v>0</v>
      </c>
      <c r="G188" s="0">
        <v>0</v>
      </c>
      <c r="H188" s="0">
        <v>0</v>
      </c>
      <c r="I188" s="0">
        <v>1.4390839751827569</v>
      </c>
      <c r="J188" s="0">
        <v>0.00018743046664454444</v>
      </c>
      <c r="K188" s="0">
        <v>-0.14490116795218477</v>
      </c>
      <c r="L188" s="0">
        <v>7.8064600033405046e-05</v>
      </c>
      <c r="M188" s="0">
        <v>0.0142464366920661</v>
      </c>
      <c r="N188" s="0">
        <v>-0.16079290882137351</v>
      </c>
      <c r="O188" s="0">
        <v>0.010778237174404341</v>
      </c>
    </row>
    <row r="189">
      <c r="A189" s="0">
        <v>0.99919085879015612</v>
      </c>
      <c r="B189" s="0">
        <v>0</v>
      </c>
      <c r="C189" s="0">
        <v>0</v>
      </c>
      <c r="D189" s="0">
        <v>0</v>
      </c>
      <c r="E189" s="0">
        <v>2</v>
      </c>
      <c r="F189" s="0">
        <v>1</v>
      </c>
      <c r="G189" s="0">
        <v>0</v>
      </c>
      <c r="H189" s="0">
        <v>0</v>
      </c>
      <c r="I189" s="0">
        <v>1.4662084433841105</v>
      </c>
      <c r="J189" s="0">
        <v>-0.037792297652456654</v>
      </c>
      <c r="K189" s="0">
        <v>-0.15220053419883883</v>
      </c>
      <c r="L189" s="0">
        <v>7.293138513968853e-05</v>
      </c>
      <c r="M189" s="0">
        <v>-0.0016529740246702459</v>
      </c>
      <c r="N189" s="0">
        <v>-0.15950608854700363</v>
      </c>
      <c r="O189" s="0">
        <v>0.0088060437948274083</v>
      </c>
    </row>
    <row r="190">
      <c r="A190" s="0">
        <v>0.99918996559896112</v>
      </c>
      <c r="B190" s="0">
        <v>1</v>
      </c>
      <c r="C190" s="0">
        <v>1</v>
      </c>
      <c r="D190" s="0">
        <v>2</v>
      </c>
      <c r="E190" s="0">
        <v>2</v>
      </c>
      <c r="F190" s="0">
        <v>0</v>
      </c>
      <c r="G190" s="0">
        <v>0</v>
      </c>
      <c r="H190" s="0">
        <v>2</v>
      </c>
      <c r="I190" s="0">
        <v>3.4967245528209259</v>
      </c>
      <c r="J190" s="0">
        <v>0.059363808469892927</v>
      </c>
      <c r="K190" s="0">
        <v>0.00018596456197298678</v>
      </c>
      <c r="L190" s="0">
        <v>0.00069111203884565967</v>
      </c>
      <c r="M190" s="0">
        <v>0.055229651143370272</v>
      </c>
      <c r="N190" s="0">
        <v>-0.14150358229596946</v>
      </c>
      <c r="O190" s="0">
        <v>7.9886630563190893e-06</v>
      </c>
    </row>
    <row r="191">
      <c r="A191" s="0">
        <v>0.99918689050169007</v>
      </c>
      <c r="B191" s="0">
        <v>2</v>
      </c>
      <c r="C191" s="0">
        <v>2</v>
      </c>
      <c r="D191" s="0">
        <v>2</v>
      </c>
      <c r="E191" s="0">
        <v>1</v>
      </c>
      <c r="F191" s="0">
        <v>1</v>
      </c>
      <c r="G191" s="0">
        <v>0</v>
      </c>
      <c r="H191" s="0">
        <v>2</v>
      </c>
      <c r="I191" s="0">
        <v>17.278152073270938</v>
      </c>
      <c r="J191" s="0">
        <v>-0.033089235026299721</v>
      </c>
      <c r="K191" s="0">
        <v>-0.0039218921553996989</v>
      </c>
      <c r="L191" s="0">
        <v>-0.32326422329724541</v>
      </c>
      <c r="M191" s="0">
        <v>-0.006216914154329586</v>
      </c>
      <c r="N191" s="0">
        <v>-0.24103210114947415</v>
      </c>
      <c r="O191" s="0">
        <v>-7.6527932325379518e-05</v>
      </c>
    </row>
    <row r="192">
      <c r="A192" s="0">
        <v>0.99918566071677883</v>
      </c>
      <c r="B192" s="0">
        <v>0</v>
      </c>
      <c r="C192" s="0">
        <v>0</v>
      </c>
      <c r="D192" s="0">
        <v>1</v>
      </c>
      <c r="E192" s="0">
        <v>0</v>
      </c>
      <c r="F192" s="0">
        <v>0</v>
      </c>
      <c r="G192" s="0">
        <v>0</v>
      </c>
      <c r="H192" s="0">
        <v>0</v>
      </c>
      <c r="I192" s="0">
        <v>1.9362542927171382</v>
      </c>
      <c r="J192" s="0">
        <v>-0.076416533668220099</v>
      </c>
      <c r="K192" s="0">
        <v>-0.0042294004156049371</v>
      </c>
      <c r="L192" s="0">
        <v>-0.62455914142751567</v>
      </c>
      <c r="M192" s="0">
        <v>-0.039322935617466921</v>
      </c>
      <c r="N192" s="0">
        <v>-0.064761490234012314</v>
      </c>
      <c r="O192" s="0">
        <v>-0.27117932813635992</v>
      </c>
    </row>
    <row r="193">
      <c r="A193" s="0">
        <v>0.999185066162953</v>
      </c>
      <c r="B193" s="0">
        <v>1</v>
      </c>
      <c r="C193" s="0">
        <v>2</v>
      </c>
      <c r="D193" s="0">
        <v>0</v>
      </c>
      <c r="E193" s="0">
        <v>0</v>
      </c>
      <c r="F193" s="0">
        <v>0</v>
      </c>
      <c r="G193" s="0">
        <v>0</v>
      </c>
      <c r="H193" s="0">
        <v>1</v>
      </c>
      <c r="I193" s="0">
        <v>6.1387286230315734</v>
      </c>
      <c r="J193" s="0">
        <v>0.00053252704269286311</v>
      </c>
      <c r="K193" s="0">
        <v>-0.16444747288712819</v>
      </c>
      <c r="L193" s="0">
        <v>-0.97687397128612996</v>
      </c>
      <c r="M193" s="0">
        <v>0.018017073606249896</v>
      </c>
      <c r="N193" s="0">
        <v>-0.15193828049102995</v>
      </c>
      <c r="O193" s="0">
        <v>-0.0064624449327159716</v>
      </c>
    </row>
    <row r="194">
      <c r="A194" s="0">
        <v>0.99918363686210721</v>
      </c>
      <c r="B194" s="0">
        <v>2</v>
      </c>
      <c r="C194" s="0">
        <v>1</v>
      </c>
      <c r="D194" s="0">
        <v>0</v>
      </c>
      <c r="E194" s="0">
        <v>0</v>
      </c>
      <c r="F194" s="0">
        <v>0</v>
      </c>
      <c r="G194" s="0">
        <v>0</v>
      </c>
      <c r="H194" s="0">
        <v>1</v>
      </c>
      <c r="I194" s="0">
        <v>51.774859509293989</v>
      </c>
      <c r="J194" s="0">
        <v>0.29892545053265329</v>
      </c>
      <c r="K194" s="0">
        <v>-1.0729863266535771</v>
      </c>
      <c r="L194" s="0">
        <v>-10.998847490628544</v>
      </c>
      <c r="M194" s="0">
        <v>0.029917587991797955</v>
      </c>
      <c r="N194" s="0">
        <v>-0.17235431698799233</v>
      </c>
      <c r="O194" s="0">
        <v>-0.0076922762375989688</v>
      </c>
    </row>
    <row r="195">
      <c r="A195" s="0">
        <v>0.99918116888089026</v>
      </c>
      <c r="B195" s="0">
        <v>1</v>
      </c>
      <c r="C195" s="0">
        <v>2</v>
      </c>
      <c r="D195" s="0">
        <v>2</v>
      </c>
      <c r="E195" s="0">
        <v>0</v>
      </c>
      <c r="F195" s="0">
        <v>0</v>
      </c>
      <c r="G195" s="0">
        <v>0</v>
      </c>
      <c r="H195" s="0">
        <v>1</v>
      </c>
      <c r="I195" s="0">
        <v>5.8610685942796419</v>
      </c>
      <c r="J195" s="0">
        <v>0.00069983850662103412</v>
      </c>
      <c r="K195" s="0">
        <v>6.3691777987210547e-06</v>
      </c>
      <c r="L195" s="0">
        <v>-1.0255817239471778</v>
      </c>
      <c r="M195" s="0">
        <v>0.020275084983123897</v>
      </c>
      <c r="N195" s="0">
        <v>-0.14348141204538395</v>
      </c>
      <c r="O195" s="0">
        <v>-0.0068936644922554906</v>
      </c>
    </row>
    <row r="196">
      <c r="A196" s="0">
        <v>0.99917745738413355</v>
      </c>
      <c r="B196" s="0">
        <v>1</v>
      </c>
      <c r="C196" s="0">
        <v>2</v>
      </c>
      <c r="D196" s="0">
        <v>2</v>
      </c>
      <c r="E196" s="0">
        <v>2</v>
      </c>
      <c r="F196" s="0">
        <v>0</v>
      </c>
      <c r="G196" s="0">
        <v>1</v>
      </c>
      <c r="H196" s="0">
        <v>1</v>
      </c>
      <c r="I196" s="0">
        <v>5.1487699140116323</v>
      </c>
      <c r="J196" s="0">
        <v>0.0002071610324696922</v>
      </c>
      <c r="K196" s="0">
        <v>-0.0010519854867290176</v>
      </c>
      <c r="L196" s="0">
        <v>0.0012614199588907313</v>
      </c>
      <c r="M196" s="0">
        <v>0.013398909078069975</v>
      </c>
      <c r="N196" s="0">
        <v>-0.015256525999930281</v>
      </c>
      <c r="O196" s="0">
        <v>0.0049952755326066163</v>
      </c>
    </row>
    <row r="197">
      <c r="A197" s="0">
        <v>0.99917721462219256</v>
      </c>
      <c r="B197" s="0">
        <v>2</v>
      </c>
      <c r="C197" s="0">
        <v>1</v>
      </c>
      <c r="D197" s="0">
        <v>1</v>
      </c>
      <c r="E197" s="0">
        <v>1</v>
      </c>
      <c r="F197" s="0">
        <v>0</v>
      </c>
      <c r="G197" s="0">
        <v>0</v>
      </c>
      <c r="H197" s="0">
        <v>2</v>
      </c>
      <c r="I197" s="0">
        <v>27.271774646588714</v>
      </c>
      <c r="J197" s="0">
        <v>-0.00022595919896944454</v>
      </c>
      <c r="K197" s="0">
        <v>-0.38615070661576195</v>
      </c>
      <c r="L197" s="0">
        <v>-0.27626425012713729</v>
      </c>
      <c r="M197" s="0">
        <v>-0.0024956312338810399</v>
      </c>
      <c r="N197" s="0">
        <v>-0.2396022943581245</v>
      </c>
      <c r="O197" s="0">
        <v>-6.3570687558086491e-05</v>
      </c>
    </row>
    <row r="198">
      <c r="A198" s="0">
        <v>0.99917535046533457</v>
      </c>
      <c r="B198" s="0">
        <v>0</v>
      </c>
      <c r="C198" s="0">
        <v>0</v>
      </c>
      <c r="D198" s="0">
        <v>0</v>
      </c>
      <c r="E198" s="0">
        <v>2</v>
      </c>
      <c r="F198" s="0">
        <v>1</v>
      </c>
      <c r="G198" s="0">
        <v>0</v>
      </c>
      <c r="H198" s="0">
        <v>1</v>
      </c>
      <c r="I198" s="0">
        <v>1.4839064819771559</v>
      </c>
      <c r="J198" s="0">
        <v>-0.037204452266353487</v>
      </c>
      <c r="K198" s="0">
        <v>-0.1715940663618524</v>
      </c>
      <c r="L198" s="0">
        <v>7.787417879759505e-05</v>
      </c>
      <c r="M198" s="0">
        <v>-0.0017935674143745497</v>
      </c>
      <c r="N198" s="0">
        <v>-0.16223003544968401</v>
      </c>
      <c r="O198" s="0">
        <v>0.00058462717851204846</v>
      </c>
    </row>
    <row r="199">
      <c r="A199" s="0">
        <v>0.9991752775792816</v>
      </c>
      <c r="B199" s="0">
        <v>1</v>
      </c>
      <c r="C199" s="0">
        <v>2</v>
      </c>
      <c r="D199" s="0">
        <v>0</v>
      </c>
      <c r="E199" s="0">
        <v>0</v>
      </c>
      <c r="F199" s="0">
        <v>0</v>
      </c>
      <c r="G199" s="0">
        <v>0</v>
      </c>
      <c r="H199" s="0">
        <v>2</v>
      </c>
      <c r="I199" s="0">
        <v>5.6192527617461936</v>
      </c>
      <c r="J199" s="0">
        <v>0.0010688168947772649</v>
      </c>
      <c r="K199" s="0">
        <v>-0.8263401478899387</v>
      </c>
      <c r="L199" s="0">
        <v>-0.12863798621482997</v>
      </c>
      <c r="M199" s="0">
        <v>0.016547687457017686</v>
      </c>
      <c r="N199" s="0">
        <v>-0.1968395114546754</v>
      </c>
      <c r="O199" s="0">
        <v>-4.0237199863839381e-05</v>
      </c>
    </row>
    <row r="200">
      <c r="A200" s="0">
        <v>0.99916496187244586</v>
      </c>
      <c r="B200" s="0">
        <v>0</v>
      </c>
      <c r="C200" s="0">
        <v>1</v>
      </c>
      <c r="D200" s="0">
        <v>2</v>
      </c>
      <c r="E200" s="0">
        <v>2</v>
      </c>
      <c r="F200" s="0">
        <v>0</v>
      </c>
      <c r="G200" s="0">
        <v>0</v>
      </c>
      <c r="H200" s="0">
        <v>1</v>
      </c>
      <c r="I200" s="0">
        <v>1.1115377132458912</v>
      </c>
      <c r="J200" s="0">
        <v>0.0057495899317230575</v>
      </c>
      <c r="K200" s="0">
        <v>-9.1267349530648749e-07</v>
      </c>
      <c r="L200" s="0">
        <v>0.00011385987723042722</v>
      </c>
      <c r="M200" s="0">
        <v>0.023703784831865263</v>
      </c>
      <c r="N200" s="0">
        <v>-0.1280680608540323</v>
      </c>
      <c r="O200" s="0">
        <v>0.00084052085915225583</v>
      </c>
    </row>
    <row r="201">
      <c r="A201" s="0">
        <v>0.99915437477657154</v>
      </c>
      <c r="B201" s="0">
        <v>1</v>
      </c>
      <c r="C201" s="0">
        <v>2</v>
      </c>
      <c r="D201" s="0">
        <v>0</v>
      </c>
      <c r="E201" s="0">
        <v>2</v>
      </c>
      <c r="F201" s="0">
        <v>0</v>
      </c>
      <c r="G201" s="0">
        <v>0</v>
      </c>
      <c r="H201" s="0">
        <v>0</v>
      </c>
      <c r="I201" s="0">
        <v>4.1289755130274948</v>
      </c>
      <c r="J201" s="0">
        <v>0.00082070048438205394</v>
      </c>
      <c r="K201" s="0">
        <v>-0.44214701199506806</v>
      </c>
      <c r="L201" s="0">
        <v>0.00053783258320905193</v>
      </c>
      <c r="M201" s="0">
        <v>0.021347809928493767</v>
      </c>
      <c r="N201" s="0">
        <v>-0.20048961030734158</v>
      </c>
      <c r="O201" s="0">
        <v>0.021414622446029371</v>
      </c>
    </row>
    <row r="202">
      <c r="A202" s="0">
        <v>0.99914871388455251</v>
      </c>
      <c r="B202" s="0">
        <v>1</v>
      </c>
      <c r="C202" s="0">
        <v>2</v>
      </c>
      <c r="D202" s="0">
        <v>2</v>
      </c>
      <c r="E202" s="0">
        <v>0</v>
      </c>
      <c r="F202" s="0">
        <v>1</v>
      </c>
      <c r="G202" s="0">
        <v>0</v>
      </c>
      <c r="H202" s="0">
        <v>1</v>
      </c>
      <c r="I202" s="0">
        <v>5.9941908076774055</v>
      </c>
      <c r="J202" s="0">
        <v>0.0044104622179687121</v>
      </c>
      <c r="K202" s="0">
        <v>-4.1938550739501229e-05</v>
      </c>
      <c r="L202" s="0">
        <v>-1.1468788033725925</v>
      </c>
      <c r="M202" s="0">
        <v>0.0086560657087690011</v>
      </c>
      <c r="N202" s="0">
        <v>-0.15288386627768102</v>
      </c>
      <c r="O202" s="0">
        <v>-0.0071281115333392316</v>
      </c>
    </row>
    <row r="203">
      <c r="A203" s="0">
        <v>0.99914641073517441</v>
      </c>
      <c r="B203" s="0">
        <v>2</v>
      </c>
      <c r="C203" s="0">
        <v>2</v>
      </c>
      <c r="D203" s="0">
        <v>0</v>
      </c>
      <c r="E203" s="0">
        <v>0</v>
      </c>
      <c r="F203" s="0">
        <v>0</v>
      </c>
      <c r="G203" s="0">
        <v>0</v>
      </c>
      <c r="H203" s="0">
        <v>2</v>
      </c>
      <c r="I203" s="0">
        <v>42.277974438942827</v>
      </c>
      <c r="J203" s="0">
        <v>0.014864889481771563</v>
      </c>
      <c r="K203" s="0">
        <v>-6.1049727906823614</v>
      </c>
      <c r="L203" s="0">
        <v>-1.949852891511523</v>
      </c>
      <c r="M203" s="0">
        <v>0.022016118547919118</v>
      </c>
      <c r="N203" s="0">
        <v>-0.21283854969885177</v>
      </c>
      <c r="O203" s="0">
        <v>-5.4851598498151755e-05</v>
      </c>
    </row>
    <row r="204">
      <c r="A204" s="0">
        <v>0.99914378053492547</v>
      </c>
      <c r="B204" s="0">
        <v>2</v>
      </c>
      <c r="C204" s="0">
        <v>0</v>
      </c>
      <c r="D204" s="0">
        <v>2</v>
      </c>
      <c r="E204" s="0">
        <v>2</v>
      </c>
      <c r="F204" s="0">
        <v>2</v>
      </c>
      <c r="G204" s="0">
        <v>0</v>
      </c>
      <c r="H204" s="0">
        <v>1</v>
      </c>
      <c r="I204" s="0">
        <v>18.657132647650542</v>
      </c>
      <c r="J204" s="0">
        <v>-3.9688740811643926</v>
      </c>
      <c r="K204" s="0">
        <v>0.0010661752275097701</v>
      </c>
      <c r="L204" s="0">
        <v>0.0074479818564225702</v>
      </c>
      <c r="M204" s="0">
        <v>-0.0002758807702560942</v>
      </c>
      <c r="N204" s="0">
        <v>-0.19115604052317464</v>
      </c>
      <c r="O204" s="0">
        <v>0.00077334654250239094</v>
      </c>
    </row>
    <row r="205">
      <c r="A205" s="0">
        <v>0.99914173058611477</v>
      </c>
      <c r="B205" s="0">
        <v>2</v>
      </c>
      <c r="C205" s="0">
        <v>0</v>
      </c>
      <c r="D205" s="0">
        <v>2</v>
      </c>
      <c r="E205" s="0">
        <v>2</v>
      </c>
      <c r="F205" s="0">
        <v>2</v>
      </c>
      <c r="G205" s="0">
        <v>0</v>
      </c>
      <c r="H205" s="0">
        <v>0</v>
      </c>
      <c r="I205" s="0">
        <v>19.11023436021474</v>
      </c>
      <c r="J205" s="0">
        <v>-3.9546281577379041</v>
      </c>
      <c r="K205" s="0">
        <v>0.0010353767545618826</v>
      </c>
      <c r="L205" s="0">
        <v>0.0070241745719278959</v>
      </c>
      <c r="M205" s="0">
        <v>-0.00026703616529524777</v>
      </c>
      <c r="N205" s="0">
        <v>-0.19491337208268875</v>
      </c>
      <c r="O205" s="0">
        <v>0.01105802171127988</v>
      </c>
    </row>
    <row r="206">
      <c r="A206" s="0">
        <v>0.99914107995796031</v>
      </c>
      <c r="B206" s="0">
        <v>0</v>
      </c>
      <c r="C206" s="0">
        <v>2</v>
      </c>
      <c r="D206" s="0">
        <v>1</v>
      </c>
      <c r="E206" s="0">
        <v>2</v>
      </c>
      <c r="F206" s="0">
        <v>0</v>
      </c>
      <c r="G206" s="0">
        <v>0</v>
      </c>
      <c r="H206" s="0">
        <v>1</v>
      </c>
      <c r="I206" s="0">
        <v>1.0718776500481717</v>
      </c>
      <c r="J206" s="0">
        <v>0.00025057939699698706</v>
      </c>
      <c r="K206" s="0">
        <v>-0.001062237533068241</v>
      </c>
      <c r="L206" s="0">
        <v>0.00011627147812414844</v>
      </c>
      <c r="M206" s="0">
        <v>0.017049721405161516</v>
      </c>
      <c r="N206" s="0">
        <v>-0.13968665846290204</v>
      </c>
      <c r="O206" s="0">
        <v>0.0010415820281460787</v>
      </c>
    </row>
    <row r="207">
      <c r="A207" s="0">
        <v>0.99914065044383216</v>
      </c>
      <c r="B207" s="0">
        <v>1</v>
      </c>
      <c r="C207" s="0">
        <v>0</v>
      </c>
      <c r="D207" s="0">
        <v>2</v>
      </c>
      <c r="E207" s="0">
        <v>2</v>
      </c>
      <c r="F207" s="0">
        <v>1</v>
      </c>
      <c r="G207" s="0">
        <v>1</v>
      </c>
      <c r="H207" s="0">
        <v>1</v>
      </c>
      <c r="I207" s="0">
        <v>5.1923029407405492</v>
      </c>
      <c r="J207" s="0">
        <v>-0.13026509719595611</v>
      </c>
      <c r="K207" s="0">
        <v>-0.0010544147018404768</v>
      </c>
      <c r="L207" s="0">
        <v>0.0012309041686741713</v>
      </c>
      <c r="M207" s="0">
        <v>-0.00048146486636568858</v>
      </c>
      <c r="N207" s="0">
        <v>-0.015158452655176364</v>
      </c>
      <c r="O207" s="0">
        <v>0.0048559006166508161</v>
      </c>
    </row>
    <row r="208">
      <c r="A208" s="0">
        <v>0.99913262220246501</v>
      </c>
      <c r="B208" s="0">
        <v>1</v>
      </c>
      <c r="C208" s="0">
        <v>0</v>
      </c>
      <c r="D208" s="0">
        <v>2</v>
      </c>
      <c r="E208" s="0">
        <v>2</v>
      </c>
      <c r="F208" s="0">
        <v>2</v>
      </c>
      <c r="G208" s="0">
        <v>1</v>
      </c>
      <c r="H208" s="0">
        <v>1</v>
      </c>
      <c r="I208" s="0">
        <v>5.1791356550016099</v>
      </c>
      <c r="J208" s="0">
        <v>-0.11622327603491191</v>
      </c>
      <c r="K208" s="0">
        <v>-0.0010681005136014786</v>
      </c>
      <c r="L208" s="0">
        <v>0.0012440767637365727</v>
      </c>
      <c r="M208" s="0">
        <v>-1.6669408937931592e-05</v>
      </c>
      <c r="N208" s="0">
        <v>-0.015287668619412692</v>
      </c>
      <c r="O208" s="0">
        <v>0.0049591619569848691</v>
      </c>
    </row>
    <row r="209">
      <c r="A209" s="0">
        <v>0.9991318782746712</v>
      </c>
      <c r="B209" s="0">
        <v>2</v>
      </c>
      <c r="C209" s="0">
        <v>2</v>
      </c>
      <c r="D209" s="0">
        <v>2</v>
      </c>
      <c r="E209" s="0">
        <v>1</v>
      </c>
      <c r="F209" s="0">
        <v>0</v>
      </c>
      <c r="G209" s="0">
        <v>0</v>
      </c>
      <c r="H209" s="0">
        <v>2</v>
      </c>
      <c r="I209" s="0">
        <v>17.567181369900656</v>
      </c>
      <c r="J209" s="0">
        <v>-0.0096642726151402094</v>
      </c>
      <c r="K209" s="0">
        <v>-0.0046601352719033411</v>
      </c>
      <c r="L209" s="0">
        <v>-0.39599417940419845</v>
      </c>
      <c r="M209" s="0">
        <v>-0.019128595077269966</v>
      </c>
      <c r="N209" s="0">
        <v>-0.24972372851610125</v>
      </c>
      <c r="O209" s="0">
        <v>-8.1279476145717112e-05</v>
      </c>
    </row>
    <row r="210">
      <c r="A210" s="0">
        <v>0.99912383998586596</v>
      </c>
      <c r="B210" s="0">
        <v>1</v>
      </c>
      <c r="C210" s="0">
        <v>1</v>
      </c>
      <c r="D210" s="0">
        <v>0</v>
      </c>
      <c r="E210" s="0">
        <v>2</v>
      </c>
      <c r="F210" s="0">
        <v>0</v>
      </c>
      <c r="G210" s="0">
        <v>0</v>
      </c>
      <c r="H210" s="0">
        <v>0</v>
      </c>
      <c r="I210" s="0">
        <v>4.6604367868079137</v>
      </c>
      <c r="J210" s="0">
        <v>0.011204960955087061</v>
      </c>
      <c r="K210" s="0">
        <v>-0.64507356566387986</v>
      </c>
      <c r="L210" s="0">
        <v>0.00049371279367467795</v>
      </c>
      <c r="M210" s="0">
        <v>0.020700900387973949</v>
      </c>
      <c r="N210" s="0">
        <v>-0.20753317419817341</v>
      </c>
      <c r="O210" s="0">
        <v>0.021309560946861775</v>
      </c>
    </row>
    <row r="211">
      <c r="A211" s="0">
        <v>0.99912122624859123</v>
      </c>
      <c r="B211" s="0">
        <v>2</v>
      </c>
      <c r="C211" s="0">
        <v>1</v>
      </c>
      <c r="D211" s="0">
        <v>2</v>
      </c>
      <c r="E211" s="0">
        <v>1</v>
      </c>
      <c r="F211" s="0">
        <v>0</v>
      </c>
      <c r="G211" s="0">
        <v>0</v>
      </c>
      <c r="H211" s="0">
        <v>2</v>
      </c>
      <c r="I211" s="0">
        <v>17.907194355867471</v>
      </c>
      <c r="J211" s="0">
        <v>-0.21114021563709204</v>
      </c>
      <c r="K211" s="0">
        <v>-0.0049494094377676798</v>
      </c>
      <c r="L211" s="0">
        <v>-0.40922204591461248</v>
      </c>
      <c r="M211" s="0">
        <v>-0.025866478321665373</v>
      </c>
      <c r="N211" s="0">
        <v>-0.25208255398848184</v>
      </c>
      <c r="O211" s="0">
        <v>-8.0745208796731709e-05</v>
      </c>
    </row>
    <row r="212">
      <c r="A212" s="0">
        <v>0.99912051004279623</v>
      </c>
      <c r="B212" s="0">
        <v>2</v>
      </c>
      <c r="C212" s="0">
        <v>1</v>
      </c>
      <c r="D212" s="0">
        <v>2</v>
      </c>
      <c r="E212" s="0">
        <v>1</v>
      </c>
      <c r="F212" s="0">
        <v>2</v>
      </c>
      <c r="G212" s="0">
        <v>0</v>
      </c>
      <c r="H212" s="0">
        <v>2</v>
      </c>
      <c r="I212" s="0">
        <v>17.292231479045128</v>
      </c>
      <c r="J212" s="0">
        <v>0.34134569471505738</v>
      </c>
      <c r="K212" s="0">
        <v>-0.0034397867153373248</v>
      </c>
      <c r="L212" s="0">
        <v>-0.3373553413241771</v>
      </c>
      <c r="M212" s="0">
        <v>0.00021263537718948315</v>
      </c>
      <c r="N212" s="0">
        <v>-0.23794094131467947</v>
      </c>
      <c r="O212" s="0">
        <v>-8.3001363513585553e-05</v>
      </c>
    </row>
    <row r="213">
      <c r="A213" s="0">
        <v>0.99911959829655361</v>
      </c>
      <c r="B213" s="0">
        <v>1</v>
      </c>
      <c r="C213" s="0">
        <v>0</v>
      </c>
      <c r="D213" s="0">
        <v>2</v>
      </c>
      <c r="E213" s="0">
        <v>2</v>
      </c>
      <c r="F213" s="0">
        <v>1</v>
      </c>
      <c r="G213" s="0">
        <v>0</v>
      </c>
      <c r="H213" s="0">
        <v>2</v>
      </c>
      <c r="I213" s="0">
        <v>3.4876633960924193</v>
      </c>
      <c r="J213" s="0">
        <v>-0.42201651061212031</v>
      </c>
      <c r="K213" s="0">
        <v>7.7607530743716477e-05</v>
      </c>
      <c r="L213" s="0">
        <v>0.00051302257312007301</v>
      </c>
      <c r="M213" s="0">
        <v>-0.0052951829987081785</v>
      </c>
      <c r="N213" s="0">
        <v>-0.1506555437404874</v>
      </c>
      <c r="O213" s="0">
        <v>-2.0056312584649529e-06</v>
      </c>
    </row>
    <row r="214">
      <c r="A214" s="0">
        <v>0.99911006180729456</v>
      </c>
      <c r="B214" s="0">
        <v>2</v>
      </c>
      <c r="C214" s="0">
        <v>2</v>
      </c>
      <c r="D214" s="0">
        <v>0</v>
      </c>
      <c r="E214" s="0">
        <v>2</v>
      </c>
      <c r="F214" s="0">
        <v>0</v>
      </c>
      <c r="G214" s="0">
        <v>1</v>
      </c>
      <c r="H214" s="0">
        <v>1</v>
      </c>
      <c r="I214" s="0">
        <v>-67.281736519207456</v>
      </c>
      <c r="J214" s="0">
        <v>0.070242318974530232</v>
      </c>
      <c r="K214" s="0">
        <v>30.036608895201542</v>
      </c>
      <c r="L214" s="0">
        <v>0.020962622993966767</v>
      </c>
      <c r="M214" s="0">
        <v>0.12192856036325081</v>
      </c>
      <c r="N214" s="0">
        <v>-0.0079498746152787091</v>
      </c>
      <c r="O214" s="0">
        <v>0.0024853776581452622</v>
      </c>
    </row>
    <row r="215">
      <c r="A215" s="0">
        <v>0.99910608511368326</v>
      </c>
      <c r="B215" s="0">
        <v>1</v>
      </c>
      <c r="C215" s="0">
        <v>1</v>
      </c>
      <c r="D215" s="0">
        <v>1</v>
      </c>
      <c r="E215" s="0">
        <v>0</v>
      </c>
      <c r="F215" s="0">
        <v>1</v>
      </c>
      <c r="G215" s="0">
        <v>0</v>
      </c>
      <c r="H215" s="0">
        <v>2</v>
      </c>
      <c r="I215" s="0">
        <v>3.5342877024521804</v>
      </c>
      <c r="J215" s="0">
        <v>0.011505377920948657</v>
      </c>
      <c r="K215" s="0">
        <v>-0.026093862492431837</v>
      </c>
      <c r="L215" s="0">
        <v>-0.33691540448887303</v>
      </c>
      <c r="M215" s="0">
        <v>0.0028010807250553999</v>
      </c>
      <c r="N215" s="0">
        <v>-0.21587357628201007</v>
      </c>
      <c r="O215" s="0">
        <v>-4.8447897850263537e-05</v>
      </c>
    </row>
    <row r="216">
      <c r="A216" s="0">
        <v>0.9991047190869593</v>
      </c>
      <c r="B216" s="0">
        <v>2</v>
      </c>
      <c r="C216" s="0">
        <v>2</v>
      </c>
      <c r="D216" s="0">
        <v>1</v>
      </c>
      <c r="E216" s="0">
        <v>0</v>
      </c>
      <c r="F216" s="0">
        <v>0</v>
      </c>
      <c r="G216" s="0">
        <v>0</v>
      </c>
      <c r="H216" s="0">
        <v>0</v>
      </c>
      <c r="I216" s="0">
        <v>68.908630295159952</v>
      </c>
      <c r="J216" s="0">
        <v>-0.024499527535649979</v>
      </c>
      <c r="K216" s="0">
        <v>-0.53638746082304523</v>
      </c>
      <c r="L216" s="0">
        <v>-16.942225970644653</v>
      </c>
      <c r="M216" s="0">
        <v>-0.03166424183539901</v>
      </c>
      <c r="N216" s="0">
        <v>-0.16947433907226714</v>
      </c>
      <c r="O216" s="0">
        <v>-0.13996632357969827</v>
      </c>
    </row>
    <row r="217">
      <c r="A217" s="0">
        <v>0.9991035017200276</v>
      </c>
      <c r="B217" s="0">
        <v>0</v>
      </c>
      <c r="C217" s="0">
        <v>1</v>
      </c>
      <c r="D217" s="0">
        <v>0</v>
      </c>
      <c r="E217" s="0">
        <v>1</v>
      </c>
      <c r="F217" s="0">
        <v>1</v>
      </c>
      <c r="G217" s="0">
        <v>0</v>
      </c>
      <c r="H217" s="0">
        <v>2</v>
      </c>
      <c r="I217" s="0">
        <v>2.0780320460093566</v>
      </c>
      <c r="J217" s="0">
        <v>0.055998459905419004</v>
      </c>
      <c r="K217" s="0">
        <v>-0.50939246009343897</v>
      </c>
      <c r="L217" s="0">
        <v>-0.0021817124641964041</v>
      </c>
      <c r="M217" s="0">
        <v>0.025305389914768356</v>
      </c>
      <c r="N217" s="0">
        <v>-0.24775197327311013</v>
      </c>
      <c r="O217" s="0">
        <v>-1.9022828912340624e-05</v>
      </c>
    </row>
    <row r="218">
      <c r="A218" s="0">
        <v>0.99910135489296015</v>
      </c>
      <c r="B218" s="0">
        <v>0</v>
      </c>
      <c r="C218" s="0">
        <v>0</v>
      </c>
      <c r="D218" s="0">
        <v>1</v>
      </c>
      <c r="E218" s="0">
        <v>2</v>
      </c>
      <c r="F218" s="0">
        <v>1</v>
      </c>
      <c r="G218" s="0">
        <v>0</v>
      </c>
      <c r="H218" s="0">
        <v>1</v>
      </c>
      <c r="I218" s="0">
        <v>1.1097674284397006</v>
      </c>
      <c r="J218" s="0">
        <v>-0.048401827037527934</v>
      </c>
      <c r="K218" s="0">
        <v>-0.00078365792092979216</v>
      </c>
      <c r="L218" s="0">
        <v>0.0001080753600685947</v>
      </c>
      <c r="M218" s="0">
        <v>-0.0022949106941251357</v>
      </c>
      <c r="N218" s="0">
        <v>-0.13277096956051701</v>
      </c>
      <c r="O218" s="0">
        <v>0.00081749668083295546</v>
      </c>
    </row>
    <row r="219">
      <c r="A219" s="0">
        <v>0.99909895943304894</v>
      </c>
      <c r="B219" s="0">
        <v>0</v>
      </c>
      <c r="C219" s="0">
        <v>2</v>
      </c>
      <c r="D219" s="0">
        <v>2</v>
      </c>
      <c r="E219" s="0">
        <v>2</v>
      </c>
      <c r="F219" s="0">
        <v>0</v>
      </c>
      <c r="G219" s="0">
        <v>0</v>
      </c>
      <c r="H219" s="0">
        <v>0</v>
      </c>
      <c r="I219" s="0">
        <v>1.1417095820888246</v>
      </c>
      <c r="J219" s="0">
        <v>0.00026299482398831872</v>
      </c>
      <c r="K219" s="0">
        <v>-2.1462146361863104e-06</v>
      </c>
      <c r="L219" s="0">
        <v>0.00010247015319045564</v>
      </c>
      <c r="M219" s="0">
        <v>0.018825817966033491</v>
      </c>
      <c r="N219" s="0">
        <v>-0.13142704638678002</v>
      </c>
      <c r="O219" s="0">
        <v>0.012898229576196272</v>
      </c>
    </row>
    <row r="220">
      <c r="A220" s="0">
        <v>0.999098287739833</v>
      </c>
      <c r="B220" s="0">
        <v>0</v>
      </c>
      <c r="C220" s="0">
        <v>2</v>
      </c>
      <c r="D220" s="0">
        <v>1</v>
      </c>
      <c r="E220" s="0">
        <v>2</v>
      </c>
      <c r="F220" s="0">
        <v>0</v>
      </c>
      <c r="G220" s="0">
        <v>0</v>
      </c>
      <c r="H220" s="0">
        <v>0</v>
      </c>
      <c r="I220" s="0">
        <v>1.1423316428892847</v>
      </c>
      <c r="J220" s="0">
        <v>0.00025724875231374842</v>
      </c>
      <c r="K220" s="0">
        <v>-0.00033959550651401193</v>
      </c>
      <c r="L220" s="0">
        <v>0.00010153097071395873</v>
      </c>
      <c r="M220" s="0">
        <v>0.018639915185055287</v>
      </c>
      <c r="N220" s="0">
        <v>-0.13271633071179659</v>
      </c>
      <c r="O220" s="0">
        <v>0.012912855569731809</v>
      </c>
    </row>
    <row r="221">
      <c r="A221" s="0">
        <v>0.99909795869684037</v>
      </c>
      <c r="B221" s="0">
        <v>2</v>
      </c>
      <c r="C221" s="0">
        <v>2</v>
      </c>
      <c r="D221" s="0">
        <v>0</v>
      </c>
      <c r="E221" s="0">
        <v>2</v>
      </c>
      <c r="F221" s="0">
        <v>0</v>
      </c>
      <c r="G221" s="0">
        <v>2</v>
      </c>
      <c r="H221" s="0">
        <v>0</v>
      </c>
      <c r="I221" s="0">
        <v>-151.48249278098874</v>
      </c>
      <c r="J221" s="0">
        <v>0.10281120604642681</v>
      </c>
      <c r="K221" s="0">
        <v>56.92689780464417</v>
      </c>
      <c r="L221" s="0">
        <v>0.025342699591232278</v>
      </c>
      <c r="M221" s="0">
        <v>0.17363860897376207</v>
      </c>
      <c r="N221" s="0">
        <v>-6.9777547216978171e-05</v>
      </c>
      <c r="O221" s="0">
        <v>0.023632817186317233</v>
      </c>
    </row>
    <row r="222">
      <c r="A222" s="0">
        <v>0.99908796249042775</v>
      </c>
      <c r="B222" s="0">
        <v>1</v>
      </c>
      <c r="C222" s="0">
        <v>1</v>
      </c>
      <c r="D222" s="0">
        <v>0</v>
      </c>
      <c r="E222" s="0">
        <v>1</v>
      </c>
      <c r="F222" s="0">
        <v>1</v>
      </c>
      <c r="G222" s="0">
        <v>0</v>
      </c>
      <c r="H222" s="0">
        <v>2</v>
      </c>
      <c r="I222" s="0">
        <v>8.2121985925915073</v>
      </c>
      <c r="J222" s="0">
        <v>0.2248000705591309</v>
      </c>
      <c r="K222" s="0">
        <v>-1.9894279058465132</v>
      </c>
      <c r="L222" s="0">
        <v>-0.017843000617757985</v>
      </c>
      <c r="M222" s="0">
        <v>0.02431435885037149</v>
      </c>
      <c r="N222" s="0">
        <v>-0.24757426772168978</v>
      </c>
      <c r="O222" s="0">
        <v>-3.5805986808415947e-05</v>
      </c>
    </row>
    <row r="223">
      <c r="A223" s="0">
        <v>0.99908542963728464</v>
      </c>
      <c r="B223" s="0">
        <v>2</v>
      </c>
      <c r="C223" s="0">
        <v>1</v>
      </c>
      <c r="D223" s="0">
        <v>0</v>
      </c>
      <c r="E223" s="0">
        <v>0</v>
      </c>
      <c r="F223" s="0">
        <v>2</v>
      </c>
      <c r="G223" s="0">
        <v>0</v>
      </c>
      <c r="H223" s="0">
        <v>0</v>
      </c>
      <c r="I223" s="0">
        <v>112.91676590041676</v>
      </c>
      <c r="J223" s="0">
        <v>1.0542291269414452</v>
      </c>
      <c r="K223" s="0">
        <v>-23.429358448642368</v>
      </c>
      <c r="L223" s="0">
        <v>-9.0597270529736011</v>
      </c>
      <c r="M223" s="0">
        <v>0.00092252744487673238</v>
      </c>
      <c r="N223" s="0">
        <v>-0.21703809709768246</v>
      </c>
      <c r="O223" s="0">
        <v>-0.061815227795271398</v>
      </c>
    </row>
    <row r="224">
      <c r="A224" s="0">
        <v>0.99908497970284471</v>
      </c>
      <c r="B224" s="0">
        <v>2</v>
      </c>
      <c r="C224" s="0">
        <v>1</v>
      </c>
      <c r="D224" s="0">
        <v>2</v>
      </c>
      <c r="E224" s="0">
        <v>1</v>
      </c>
      <c r="F224" s="0">
        <v>1</v>
      </c>
      <c r="G224" s="0">
        <v>0</v>
      </c>
      <c r="H224" s="0">
        <v>2</v>
      </c>
      <c r="I224" s="0">
        <v>18.113157318146808</v>
      </c>
      <c r="J224" s="0">
        <v>-0.25251379027628329</v>
      </c>
      <c r="K224" s="0">
        <v>-0.0032473876555414679</v>
      </c>
      <c r="L224" s="0">
        <v>-0.27893755685197663</v>
      </c>
      <c r="M224" s="0">
        <v>-0.0037876764615054691</v>
      </c>
      <c r="N224" s="0">
        <v>-0.23314754202681226</v>
      </c>
      <c r="O224" s="0">
        <v>-7.6039244739213889e-05</v>
      </c>
    </row>
    <row r="225">
      <c r="A225" s="0">
        <v>0.99907930523651522</v>
      </c>
      <c r="B225" s="0">
        <v>1</v>
      </c>
      <c r="C225" s="0">
        <v>2</v>
      </c>
      <c r="D225" s="0">
        <v>0</v>
      </c>
      <c r="E225" s="0">
        <v>0</v>
      </c>
      <c r="F225" s="0">
        <v>2</v>
      </c>
      <c r="G225" s="0">
        <v>0</v>
      </c>
      <c r="H225" s="0">
        <v>2</v>
      </c>
      <c r="I225" s="0">
        <v>8.4906675817460044</v>
      </c>
      <c r="J225" s="0">
        <v>0.012001375549283509</v>
      </c>
      <c r="K225" s="0">
        <v>-1.838701965350803</v>
      </c>
      <c r="L225" s="0">
        <v>-0.22866864848438395</v>
      </c>
      <c r="M225" s="0">
        <v>0.0013565453416020234</v>
      </c>
      <c r="N225" s="0">
        <v>-0.2343265367854766</v>
      </c>
      <c r="O225" s="0">
        <v>-2.180871823291081e-05</v>
      </c>
    </row>
    <row r="226">
      <c r="A226" s="0">
        <v>0.99907786124663667</v>
      </c>
      <c r="B226" s="0">
        <v>2</v>
      </c>
      <c r="C226" s="0">
        <v>0</v>
      </c>
      <c r="D226" s="0">
        <v>2</v>
      </c>
      <c r="E226" s="0">
        <v>1</v>
      </c>
      <c r="F226" s="0">
        <v>1</v>
      </c>
      <c r="G226" s="0">
        <v>0</v>
      </c>
      <c r="H226" s="0">
        <v>2</v>
      </c>
      <c r="I226" s="0">
        <v>18.095385526118807</v>
      </c>
      <c r="J226" s="0">
        <v>-0.3955568723200612</v>
      </c>
      <c r="K226" s="0">
        <v>-0.0029113962365841881</v>
      </c>
      <c r="L226" s="0">
        <v>-0.26593271523627982</v>
      </c>
      <c r="M226" s="0">
        <v>-0.0014916585815193855</v>
      </c>
      <c r="N226" s="0">
        <v>-0.2299781547187478</v>
      </c>
      <c r="O226" s="0">
        <v>-7.699800838976551e-05</v>
      </c>
    </row>
    <row r="227">
      <c r="A227" s="0">
        <v>0.99907485847256616</v>
      </c>
      <c r="B227" s="0">
        <v>2</v>
      </c>
      <c r="C227" s="0">
        <v>0</v>
      </c>
      <c r="D227" s="0">
        <v>2</v>
      </c>
      <c r="E227" s="0">
        <v>2</v>
      </c>
      <c r="F227" s="0">
        <v>2</v>
      </c>
      <c r="G227" s="0">
        <v>0</v>
      </c>
      <c r="H227" s="0">
        <v>2</v>
      </c>
      <c r="I227" s="0">
        <v>20.148291672880688</v>
      </c>
      <c r="J227" s="0">
        <v>-4.2573538011891134</v>
      </c>
      <c r="K227" s="0">
        <v>0.0011777252207881481</v>
      </c>
      <c r="L227" s="0">
        <v>0.0053978776654772676</v>
      </c>
      <c r="M227" s="0">
        <v>-0.00036293752527164316</v>
      </c>
      <c r="N227" s="0">
        <v>-0.18398387310699327</v>
      </c>
      <c r="O227" s="0">
        <v>-1.2375013620304384e-05</v>
      </c>
    </row>
    <row r="228">
      <c r="A228" s="0">
        <v>0.9990740528055635</v>
      </c>
      <c r="B228" s="0">
        <v>2</v>
      </c>
      <c r="C228" s="0">
        <v>2</v>
      </c>
      <c r="D228" s="0">
        <v>1</v>
      </c>
      <c r="E228" s="0">
        <v>0</v>
      </c>
      <c r="F228" s="0">
        <v>1</v>
      </c>
      <c r="G228" s="0">
        <v>0</v>
      </c>
      <c r="H228" s="0">
        <v>0</v>
      </c>
      <c r="I228" s="0">
        <v>63.511076479067754</v>
      </c>
      <c r="J228" s="0">
        <v>-0.075457949988426087</v>
      </c>
      <c r="K228" s="0">
        <v>-0.46209495560047337</v>
      </c>
      <c r="L228" s="0">
        <v>-15.393120984514702</v>
      </c>
      <c r="M228" s="0">
        <v>-0.013057655057774373</v>
      </c>
      <c r="N228" s="0">
        <v>-0.16004030355691065</v>
      </c>
      <c r="O228" s="0">
        <v>-0.13953986266336971</v>
      </c>
    </row>
    <row r="229">
      <c r="A229" s="0">
        <v>0.99907096123956163</v>
      </c>
      <c r="B229" s="0">
        <v>0</v>
      </c>
      <c r="C229" s="0">
        <v>0</v>
      </c>
      <c r="D229" s="0">
        <v>1</v>
      </c>
      <c r="E229" s="0">
        <v>2</v>
      </c>
      <c r="F229" s="0">
        <v>2</v>
      </c>
      <c r="G229" s="0">
        <v>0</v>
      </c>
      <c r="H229" s="0">
        <v>1</v>
      </c>
      <c r="I229" s="0">
        <v>1.0782494172700086</v>
      </c>
      <c r="J229" s="0">
        <v>-0.036959006927135989</v>
      </c>
      <c r="K229" s="0">
        <v>-0.0013156733963055249</v>
      </c>
      <c r="L229" s="0">
        <v>0.0001121683804543355</v>
      </c>
      <c r="M229" s="0">
        <v>-0.00010857045912153518</v>
      </c>
      <c r="N229" s="0">
        <v>-0.14040879607199258</v>
      </c>
      <c r="O229" s="0">
        <v>0.00098547269427845031</v>
      </c>
    </row>
    <row r="230">
      <c r="A230" s="0">
        <v>0.99906945730945929</v>
      </c>
      <c r="B230" s="0">
        <v>1</v>
      </c>
      <c r="C230" s="0">
        <v>0</v>
      </c>
      <c r="D230" s="0">
        <v>0</v>
      </c>
      <c r="E230" s="0">
        <v>0</v>
      </c>
      <c r="F230" s="0">
        <v>1</v>
      </c>
      <c r="G230" s="0">
        <v>0</v>
      </c>
      <c r="H230" s="0">
        <v>2</v>
      </c>
      <c r="I230" s="0">
        <v>5.6673361255305288</v>
      </c>
      <c r="J230" s="0">
        <v>-0.20102335899615278</v>
      </c>
      <c r="K230" s="0">
        <v>-0.8362078889012996</v>
      </c>
      <c r="L230" s="0">
        <v>-0.087535157559081186</v>
      </c>
      <c r="M230" s="0">
        <v>-0.0024441671611032342</v>
      </c>
      <c r="N230" s="0">
        <v>-0.19352475241903849</v>
      </c>
      <c r="O230" s="0">
        <v>-3.7111742575644967e-05</v>
      </c>
    </row>
    <row r="231">
      <c r="A231" s="0">
        <v>0.99906529852449755</v>
      </c>
      <c r="B231" s="0">
        <v>1</v>
      </c>
      <c r="C231" s="0">
        <v>1</v>
      </c>
      <c r="D231" s="0">
        <v>2</v>
      </c>
      <c r="E231" s="0">
        <v>2</v>
      </c>
      <c r="F231" s="0">
        <v>2</v>
      </c>
      <c r="G231" s="0">
        <v>0</v>
      </c>
      <c r="H231" s="0">
        <v>1</v>
      </c>
      <c r="I231" s="0">
        <v>2.5943898671501144</v>
      </c>
      <c r="J231" s="0">
        <v>-0.10478929657568692</v>
      </c>
      <c r="K231" s="0">
        <v>-0.0001008544098427677</v>
      </c>
      <c r="L231" s="0">
        <v>0.00072770998072316923</v>
      </c>
      <c r="M231" s="0">
        <v>-0.00068190323944108608</v>
      </c>
      <c r="N231" s="0">
        <v>-0.19652744938219277</v>
      </c>
      <c r="O231" s="0">
        <v>0.0019619403097140978</v>
      </c>
    </row>
    <row r="232">
      <c r="A232" s="0">
        <v>0.99906369304005094</v>
      </c>
      <c r="B232" s="0">
        <v>1</v>
      </c>
      <c r="C232" s="0">
        <v>0</v>
      </c>
      <c r="D232" s="0">
        <v>2</v>
      </c>
      <c r="E232" s="0">
        <v>0</v>
      </c>
      <c r="F232" s="0">
        <v>0</v>
      </c>
      <c r="G232" s="0">
        <v>0</v>
      </c>
      <c r="H232" s="0">
        <v>2</v>
      </c>
      <c r="I232" s="0">
        <v>3.129123649559586</v>
      </c>
      <c r="J232" s="0">
        <v>0.17507799480524505</v>
      </c>
      <c r="K232" s="0">
        <v>-0.0001345510668693868</v>
      </c>
      <c r="L232" s="0">
        <v>-0.3043982419021985</v>
      </c>
      <c r="M232" s="0">
        <v>0.028832431816822868</v>
      </c>
      <c r="N232" s="0">
        <v>-0.19704930070296961</v>
      </c>
      <c r="O232" s="0">
        <v>-5.9638463663426854e-05</v>
      </c>
    </row>
    <row r="233">
      <c r="A233" s="0">
        <v>0.99906236011494798</v>
      </c>
      <c r="B233" s="0">
        <v>0</v>
      </c>
      <c r="C233" s="0">
        <v>2</v>
      </c>
      <c r="D233" s="0">
        <v>2</v>
      </c>
      <c r="E233" s="0">
        <v>2</v>
      </c>
      <c r="F233" s="0">
        <v>0</v>
      </c>
      <c r="G233" s="0">
        <v>0</v>
      </c>
      <c r="H233" s="0">
        <v>1</v>
      </c>
      <c r="I233" s="0">
        <v>1.0795773244360014</v>
      </c>
      <c r="J233" s="0">
        <v>0.00027672006943348565</v>
      </c>
      <c r="K233" s="0">
        <v>-5.6934357711041756e-06</v>
      </c>
      <c r="L233" s="0">
        <v>0.00011808480835137531</v>
      </c>
      <c r="M233" s="0">
        <v>0.017959211178753938</v>
      </c>
      <c r="N233" s="0">
        <v>-0.13416035891206154</v>
      </c>
      <c r="O233" s="0">
        <v>0.00099952278628550641</v>
      </c>
    </row>
    <row r="234">
      <c r="A234" s="0">
        <v>0.9990606948748495</v>
      </c>
      <c r="B234" s="0">
        <v>0</v>
      </c>
      <c r="C234" s="0">
        <v>1</v>
      </c>
      <c r="D234" s="0">
        <v>0</v>
      </c>
      <c r="E234" s="0">
        <v>2</v>
      </c>
      <c r="F234" s="0">
        <v>2</v>
      </c>
      <c r="G234" s="0">
        <v>0</v>
      </c>
      <c r="H234" s="0">
        <v>2</v>
      </c>
      <c r="I234" s="0">
        <v>3.2495387664180351</v>
      </c>
      <c r="J234" s="0">
        <v>0.02772658781126934</v>
      </c>
      <c r="K234" s="0">
        <v>-1.0907811384234303</v>
      </c>
      <c r="L234" s="0">
        <v>-0.00031294873279363422</v>
      </c>
      <c r="M234" s="0">
        <v>0.00082464023647968151</v>
      </c>
      <c r="N234" s="0">
        <v>-0.37079722664365655</v>
      </c>
      <c r="O234" s="0">
        <v>-0.00010233448931277179</v>
      </c>
    </row>
    <row r="235">
      <c r="A235" s="0">
        <v>0.99905989254044891</v>
      </c>
      <c r="B235" s="0">
        <v>0</v>
      </c>
      <c r="C235" s="0">
        <v>2</v>
      </c>
      <c r="D235" s="0">
        <v>0</v>
      </c>
      <c r="E235" s="0">
        <v>2</v>
      </c>
      <c r="F235" s="0">
        <v>0</v>
      </c>
      <c r="G235" s="0">
        <v>0</v>
      </c>
      <c r="H235" s="0">
        <v>1</v>
      </c>
      <c r="I235" s="0">
        <v>1.5089089977010264</v>
      </c>
      <c r="J235" s="0">
        <v>0.00018923542030618452</v>
      </c>
      <c r="K235" s="0">
        <v>-0.19317211101777965</v>
      </c>
      <c r="L235" s="0">
        <v>8.0018449473204267e-05</v>
      </c>
      <c r="M235" s="0">
        <v>0.012698365918132401</v>
      </c>
      <c r="N235" s="0">
        <v>-0.16968437393207478</v>
      </c>
      <c r="O235" s="0">
        <v>0.0007043427167536413</v>
      </c>
    </row>
    <row r="236">
      <c r="A236" s="0">
        <v>0.99905963490570371</v>
      </c>
      <c r="B236" s="0">
        <v>0</v>
      </c>
      <c r="C236" s="0">
        <v>1</v>
      </c>
      <c r="D236" s="0">
        <v>0</v>
      </c>
      <c r="E236" s="0">
        <v>0</v>
      </c>
      <c r="F236" s="0">
        <v>0</v>
      </c>
      <c r="G236" s="0">
        <v>0</v>
      </c>
      <c r="H236" s="0">
        <v>2</v>
      </c>
      <c r="I236" s="0">
        <v>1.6921052741033908</v>
      </c>
      <c r="J236" s="0">
        <v>0.0029153227838321664</v>
      </c>
      <c r="K236" s="0">
        <v>-0.25906112280648158</v>
      </c>
      <c r="L236" s="0">
        <v>-0.017264659636795372</v>
      </c>
      <c r="M236" s="0">
        <v>0.012221488716899095</v>
      </c>
      <c r="N236" s="0">
        <v>-0.18126074119634142</v>
      </c>
      <c r="O236" s="0">
        <v>-2.3935306801727399e-05</v>
      </c>
    </row>
    <row r="237">
      <c r="A237" s="0">
        <v>0.99905610481135332</v>
      </c>
      <c r="B237" s="0">
        <v>2</v>
      </c>
      <c r="C237" s="0">
        <v>0</v>
      </c>
      <c r="D237" s="0">
        <v>2</v>
      </c>
      <c r="E237" s="0">
        <v>1</v>
      </c>
      <c r="F237" s="0">
        <v>2</v>
      </c>
      <c r="G237" s="0">
        <v>0</v>
      </c>
      <c r="H237" s="0">
        <v>2</v>
      </c>
      <c r="I237" s="0">
        <v>17.413847794607449</v>
      </c>
      <c r="J237" s="0">
        <v>0.71721458273191563</v>
      </c>
      <c r="K237" s="0">
        <v>-0.0036729273383710867</v>
      </c>
      <c r="L237" s="0">
        <v>-0.34138607545908051</v>
      </c>
      <c r="M237" s="0">
        <v>1.2759625536752086e-05</v>
      </c>
      <c r="N237" s="0">
        <v>-0.24041717145711589</v>
      </c>
      <c r="O237" s="0">
        <v>-8.2083448962677941e-05</v>
      </c>
    </row>
    <row r="238">
      <c r="A238" s="0">
        <v>0.99905226873624609</v>
      </c>
      <c r="B238" s="0">
        <v>0</v>
      </c>
      <c r="C238" s="0">
        <v>0</v>
      </c>
      <c r="D238" s="0">
        <v>2</v>
      </c>
      <c r="E238" s="0">
        <v>2</v>
      </c>
      <c r="F238" s="0">
        <v>1</v>
      </c>
      <c r="G238" s="0">
        <v>0</v>
      </c>
      <c r="H238" s="0">
        <v>1</v>
      </c>
      <c r="I238" s="0">
        <v>1.1196918664935958</v>
      </c>
      <c r="J238" s="0">
        <v>-0.050877177416588447</v>
      </c>
      <c r="K238" s="0">
        <v>-3.8575277259992952e-06</v>
      </c>
      <c r="L238" s="0">
        <v>0.00010863665589526565</v>
      </c>
      <c r="M238" s="0">
        <v>-0.002484163727163302</v>
      </c>
      <c r="N238" s="0">
        <v>-0.1280144215769479</v>
      </c>
      <c r="O238" s="0">
        <v>0.00076421427580217053</v>
      </c>
    </row>
    <row r="239">
      <c r="A239" s="0">
        <v>0.99904665128920667</v>
      </c>
      <c r="B239" s="0">
        <v>1</v>
      </c>
      <c r="C239" s="0">
        <v>0</v>
      </c>
      <c r="D239" s="0">
        <v>1</v>
      </c>
      <c r="E239" s="0">
        <v>2</v>
      </c>
      <c r="F239" s="0">
        <v>2</v>
      </c>
      <c r="G239" s="0">
        <v>0</v>
      </c>
      <c r="H239" s="0">
        <v>2</v>
      </c>
      <c r="I239" s="0">
        <v>3.3109106339576586</v>
      </c>
      <c r="J239" s="0">
        <v>-0.41026164406985061</v>
      </c>
      <c r="K239" s="0">
        <v>0.020028325058847819</v>
      </c>
      <c r="L239" s="0">
        <v>0.00092059801947609317</v>
      </c>
      <c r="M239" s="0">
        <v>-0.00032771187306749867</v>
      </c>
      <c r="N239" s="0">
        <v>-0.1337892758596784</v>
      </c>
      <c r="O239" s="0">
        <v>2.9020615043056036e-05</v>
      </c>
    </row>
    <row r="240">
      <c r="A240" s="0">
        <v>0.99904536991859327</v>
      </c>
      <c r="B240" s="0">
        <v>1</v>
      </c>
      <c r="C240" s="0">
        <v>1</v>
      </c>
      <c r="D240" s="0">
        <v>0</v>
      </c>
      <c r="E240" s="0">
        <v>1</v>
      </c>
      <c r="F240" s="0">
        <v>0</v>
      </c>
      <c r="G240" s="0">
        <v>0</v>
      </c>
      <c r="H240" s="0">
        <v>2</v>
      </c>
      <c r="I240" s="0">
        <v>5.416430439387196</v>
      </c>
      <c r="J240" s="0">
        <v>0.027493162202833668</v>
      </c>
      <c r="K240" s="0">
        <v>-0.85943163822921387</v>
      </c>
      <c r="L240" s="0">
        <v>-0.0076180362167327358</v>
      </c>
      <c r="M240" s="0">
        <v>0.022533274891894144</v>
      </c>
      <c r="N240" s="0">
        <v>-0.19875537179515454</v>
      </c>
      <c r="O240" s="0">
        <v>-4.4549815860437914e-05</v>
      </c>
    </row>
    <row r="241">
      <c r="A241" s="0">
        <v>0.99903772575002314</v>
      </c>
      <c r="B241" s="0">
        <v>2</v>
      </c>
      <c r="C241" s="0">
        <v>0</v>
      </c>
      <c r="D241" s="0">
        <v>0</v>
      </c>
      <c r="E241" s="0">
        <v>2</v>
      </c>
      <c r="F241" s="0">
        <v>2</v>
      </c>
      <c r="G241" s="0">
        <v>1</v>
      </c>
      <c r="H241" s="0">
        <v>0</v>
      </c>
      <c r="I241" s="0">
        <v>-114.1878098090846</v>
      </c>
      <c r="J241" s="0">
        <v>-11.871975925968176</v>
      </c>
      <c r="K241" s="0">
        <v>45.235577271781011</v>
      </c>
      <c r="L241" s="0">
        <v>0.018341890239306772</v>
      </c>
      <c r="M241" s="0">
        <v>-0.0010667342384542559</v>
      </c>
      <c r="N241" s="0">
        <v>-0.0041314689199862462</v>
      </c>
      <c r="O241" s="0">
        <v>-0.014626347020572047</v>
      </c>
    </row>
    <row r="242">
      <c r="A242" s="0">
        <v>0.99903600849361085</v>
      </c>
      <c r="B242" s="0">
        <v>2</v>
      </c>
      <c r="C242" s="0">
        <v>2</v>
      </c>
      <c r="D242" s="0">
        <v>2</v>
      </c>
      <c r="E242" s="0">
        <v>1</v>
      </c>
      <c r="F242" s="0">
        <v>2</v>
      </c>
      <c r="G242" s="0">
        <v>0</v>
      </c>
      <c r="H242" s="0">
        <v>2</v>
      </c>
      <c r="I242" s="0">
        <v>18.014726470001047</v>
      </c>
      <c r="J242" s="0">
        <v>0.012863984967251626</v>
      </c>
      <c r="K242" s="0">
        <v>-0.0030021514029434965</v>
      </c>
      <c r="L242" s="0">
        <v>-0.2899289262618725</v>
      </c>
      <c r="M242" s="0">
        <v>8.7659019065427943e-05</v>
      </c>
      <c r="N242" s="0">
        <v>-0.23188847654246933</v>
      </c>
      <c r="O242" s="0">
        <v>-7.9941750940447235e-05</v>
      </c>
    </row>
    <row r="243">
      <c r="A243" s="0">
        <v>0.99903584407700086</v>
      </c>
      <c r="B243" s="0">
        <v>2</v>
      </c>
      <c r="C243" s="0">
        <v>2</v>
      </c>
      <c r="D243" s="0">
        <v>2</v>
      </c>
      <c r="E243" s="0">
        <v>0</v>
      </c>
      <c r="F243" s="0">
        <v>1</v>
      </c>
      <c r="G243" s="0">
        <v>0</v>
      </c>
      <c r="H243" s="0">
        <v>0</v>
      </c>
      <c r="I243" s="0">
        <v>63.859780886369855</v>
      </c>
      <c r="J243" s="0">
        <v>-0.096244704919089832</v>
      </c>
      <c r="K243" s="0">
        <v>-0.0043977898155953283</v>
      </c>
      <c r="L243" s="0">
        <v>-20.352802962704541</v>
      </c>
      <c r="M243" s="0">
        <v>-0.017979189497798219</v>
      </c>
      <c r="N243" s="0">
        <v>-0.12535015418028617</v>
      </c>
      <c r="O243" s="0">
        <v>-0.19346986437841998</v>
      </c>
    </row>
    <row r="244">
      <c r="A244" s="0">
        <v>0.9990351088347974</v>
      </c>
      <c r="B244" s="0">
        <v>1</v>
      </c>
      <c r="C244" s="0">
        <v>1</v>
      </c>
      <c r="D244" s="0">
        <v>2</v>
      </c>
      <c r="E244" s="0">
        <v>2</v>
      </c>
      <c r="F244" s="0">
        <v>2</v>
      </c>
      <c r="G244" s="0">
        <v>1</v>
      </c>
      <c r="H244" s="0">
        <v>1</v>
      </c>
      <c r="I244" s="0">
        <v>5.1190673649660265</v>
      </c>
      <c r="J244" s="0">
        <v>-0.041111190688841476</v>
      </c>
      <c r="K244" s="0">
        <v>-0.0011787758183083488</v>
      </c>
      <c r="L244" s="0">
        <v>0.0013104082037737274</v>
      </c>
      <c r="M244" s="0">
        <v>-0.00020076021510198022</v>
      </c>
      <c r="N244" s="0">
        <v>-0.016211608132239787</v>
      </c>
      <c r="O244" s="0">
        <v>0.0055632747435689824</v>
      </c>
    </row>
    <row r="245">
      <c r="A245" s="0">
        <v>0.99903320686060038</v>
      </c>
      <c r="B245" s="0">
        <v>2</v>
      </c>
      <c r="C245" s="0">
        <v>2</v>
      </c>
      <c r="D245" s="0">
        <v>0</v>
      </c>
      <c r="E245" s="0">
        <v>2</v>
      </c>
      <c r="F245" s="0">
        <v>0</v>
      </c>
      <c r="G245" s="0">
        <v>2</v>
      </c>
      <c r="H245" s="0">
        <v>1</v>
      </c>
      <c r="I245" s="0">
        <v>-145.43722524805102</v>
      </c>
      <c r="J245" s="0">
        <v>0.10052824636188125</v>
      </c>
      <c r="K245" s="0">
        <v>54.609810601933596</v>
      </c>
      <c r="L245" s="0">
        <v>0.025611995490530764</v>
      </c>
      <c r="M245" s="0">
        <v>0.16840555653151926</v>
      </c>
      <c r="N245" s="0">
        <v>-6.8298651579934013e-05</v>
      </c>
      <c r="O245" s="0">
        <v>0.0017190104804708263</v>
      </c>
    </row>
    <row r="246">
      <c r="A246" s="0">
        <v>0.99903195383232202</v>
      </c>
      <c r="B246" s="0">
        <v>1</v>
      </c>
      <c r="C246" s="0">
        <v>2</v>
      </c>
      <c r="D246" s="0">
        <v>1</v>
      </c>
      <c r="E246" s="0">
        <v>0</v>
      </c>
      <c r="F246" s="0">
        <v>1</v>
      </c>
      <c r="G246" s="0">
        <v>0</v>
      </c>
      <c r="H246" s="0">
        <v>1</v>
      </c>
      <c r="I246" s="0">
        <v>6.029914414072798</v>
      </c>
      <c r="J246" s="0">
        <v>0.0045830930042630594</v>
      </c>
      <c r="K246" s="0">
        <v>-0.0045713012648378893</v>
      </c>
      <c r="L246" s="0">
        <v>-1.114296218689053</v>
      </c>
      <c r="M246" s="0">
        <v>0.0089407265090750785</v>
      </c>
      <c r="N246" s="0">
        <v>-0.15360622871780083</v>
      </c>
      <c r="O246" s="0">
        <v>-0.0069513157625390228</v>
      </c>
    </row>
    <row r="247">
      <c r="A247" s="0">
        <v>0.99902490996550619</v>
      </c>
      <c r="B247" s="0">
        <v>0</v>
      </c>
      <c r="C247" s="0">
        <v>0</v>
      </c>
      <c r="D247" s="0">
        <v>1</v>
      </c>
      <c r="E247" s="0">
        <v>2</v>
      </c>
      <c r="F247" s="0">
        <v>1</v>
      </c>
      <c r="G247" s="0">
        <v>0</v>
      </c>
      <c r="H247" s="0">
        <v>0</v>
      </c>
      <c r="I247" s="0">
        <v>1.1668559467558539</v>
      </c>
      <c r="J247" s="0">
        <v>-0.051551046319889549</v>
      </c>
      <c r="K247" s="0">
        <v>-0.0002037793214210352</v>
      </c>
      <c r="L247" s="0">
        <v>9.6181042908551759e-05</v>
      </c>
      <c r="M247" s="0">
        <v>-0.0023603545656458703</v>
      </c>
      <c r="N247" s="0">
        <v>-0.12688441323335745</v>
      </c>
      <c r="O247" s="0">
        <v>0.0099265338564403487</v>
      </c>
    </row>
    <row r="248">
      <c r="A248" s="0">
        <v>0.99902371170489845</v>
      </c>
      <c r="B248" s="0">
        <v>0</v>
      </c>
      <c r="C248" s="0">
        <v>0</v>
      </c>
      <c r="D248" s="0">
        <v>2</v>
      </c>
      <c r="E248" s="0">
        <v>2</v>
      </c>
      <c r="F248" s="0">
        <v>1</v>
      </c>
      <c r="G248" s="0">
        <v>0</v>
      </c>
      <c r="H248" s="0">
        <v>0</v>
      </c>
      <c r="I248" s="0">
        <v>1.1671989621165673</v>
      </c>
      <c r="J248" s="0">
        <v>-0.051979311156063655</v>
      </c>
      <c r="K248" s="0">
        <v>-1.215569151437403e-06</v>
      </c>
      <c r="L248" s="0">
        <v>9.6661640595775862e-05</v>
      </c>
      <c r="M248" s="0">
        <v>-0.0023948054312629536</v>
      </c>
      <c r="N248" s="0">
        <v>-0.12596343530703596</v>
      </c>
      <c r="O248" s="0">
        <v>0.0098579713514035001</v>
      </c>
    </row>
    <row r="249">
      <c r="A249" s="0">
        <v>0.99901795793663473</v>
      </c>
      <c r="B249" s="0">
        <v>1</v>
      </c>
      <c r="C249" s="0">
        <v>1</v>
      </c>
      <c r="D249" s="0">
        <v>2</v>
      </c>
      <c r="E249" s="0">
        <v>0</v>
      </c>
      <c r="F249" s="0">
        <v>0</v>
      </c>
      <c r="G249" s="0">
        <v>0</v>
      </c>
      <c r="H249" s="0">
        <v>0</v>
      </c>
      <c r="I249" s="0">
        <v>8.0256112636680967</v>
      </c>
      <c r="J249" s="0">
        <v>-0.026907692229453696</v>
      </c>
      <c r="K249" s="0">
        <v>-0.00034245760501555659</v>
      </c>
      <c r="L249" s="0">
        <v>-2.9304065608131511</v>
      </c>
      <c r="M249" s="0">
        <v>-0.031218678092236243</v>
      </c>
      <c r="N249" s="0">
        <v>-0.08456501352812526</v>
      </c>
      <c r="O249" s="0">
        <v>-0.27925229178318883</v>
      </c>
    </row>
    <row r="250">
      <c r="A250" s="0">
        <v>0.99901557460292933</v>
      </c>
      <c r="B250" s="0">
        <v>1</v>
      </c>
      <c r="C250" s="0">
        <v>0</v>
      </c>
      <c r="D250" s="0">
        <v>0</v>
      </c>
      <c r="E250" s="0">
        <v>2</v>
      </c>
      <c r="F250" s="0">
        <v>0</v>
      </c>
      <c r="G250" s="0">
        <v>0</v>
      </c>
      <c r="H250" s="0">
        <v>0</v>
      </c>
      <c r="I250" s="0">
        <v>5.6723053515994861</v>
      </c>
      <c r="J250" s="0">
        <v>0.17728229408092752</v>
      </c>
      <c r="K250" s="0">
        <v>-1.0465366218946379</v>
      </c>
      <c r="L250" s="0">
        <v>0.00043019983577583101</v>
      </c>
      <c r="M250" s="0">
        <v>0.03179827007591686</v>
      </c>
      <c r="N250" s="0">
        <v>-0.22500546082668671</v>
      </c>
      <c r="O250" s="0">
        <v>0.024111442939983831</v>
      </c>
    </row>
    <row r="251">
      <c r="A251" s="0">
        <v>0.99901141953535588</v>
      </c>
      <c r="B251" s="0">
        <v>1</v>
      </c>
      <c r="C251" s="0">
        <v>0</v>
      </c>
      <c r="D251" s="0">
        <v>0</v>
      </c>
      <c r="E251" s="0">
        <v>0</v>
      </c>
      <c r="F251" s="0">
        <v>1</v>
      </c>
      <c r="G251" s="0">
        <v>0</v>
      </c>
      <c r="H251" s="0">
        <v>1</v>
      </c>
      <c r="I251" s="0">
        <v>6.3938099453736417</v>
      </c>
      <c r="J251" s="0">
        <v>-0.17792225521804936</v>
      </c>
      <c r="K251" s="0">
        <v>-0.33873440448610698</v>
      </c>
      <c r="L251" s="0">
        <v>-0.85421217312882514</v>
      </c>
      <c r="M251" s="0">
        <v>-0.0011204283369256761</v>
      </c>
      <c r="N251" s="0">
        <v>-0.15727984827461178</v>
      </c>
      <c r="O251" s="0">
        <v>-0.0057496488085386722</v>
      </c>
    </row>
    <row r="252">
      <c r="A252" s="0">
        <v>0.99900403637445045</v>
      </c>
      <c r="B252" s="0">
        <v>0</v>
      </c>
      <c r="C252" s="0">
        <v>0</v>
      </c>
      <c r="D252" s="0">
        <v>2</v>
      </c>
      <c r="E252" s="0">
        <v>2</v>
      </c>
      <c r="F252" s="0">
        <v>2</v>
      </c>
      <c r="G252" s="0">
        <v>0</v>
      </c>
      <c r="H252" s="0">
        <v>1</v>
      </c>
      <c r="I252" s="0">
        <v>1.0840874548554809</v>
      </c>
      <c r="J252" s="0">
        <v>-0.039139320884918838</v>
      </c>
      <c r="K252" s="0">
        <v>-7.5868889236850132e-06</v>
      </c>
      <c r="L252" s="0">
        <v>0.00011458965607026558</v>
      </c>
      <c r="M252" s="0">
        <v>-0.00012162417635238091</v>
      </c>
      <c r="N252" s="0">
        <v>-0.13418331980907508</v>
      </c>
      <c r="O252" s="0">
        <v>0.00094398794422561726</v>
      </c>
    </row>
    <row r="253">
      <c r="A253" s="0">
        <v>0.99900253665602823</v>
      </c>
      <c r="B253" s="0">
        <v>1</v>
      </c>
      <c r="C253" s="0">
        <v>0</v>
      </c>
      <c r="D253" s="0">
        <v>2</v>
      </c>
      <c r="E253" s="0">
        <v>1</v>
      </c>
      <c r="F253" s="0">
        <v>1</v>
      </c>
      <c r="G253" s="0">
        <v>0</v>
      </c>
      <c r="H253" s="0">
        <v>2</v>
      </c>
      <c r="I253" s="0">
        <v>2.8632261879650036</v>
      </c>
      <c r="J253" s="0">
        <v>-0.21215230867521986</v>
      </c>
      <c r="K253" s="0">
        <v>-0.00011518240995515512</v>
      </c>
      <c r="L253" s="0">
        <v>-0.012012650266119635</v>
      </c>
      <c r="M253" s="0">
        <v>-0.0029843571241651521</v>
      </c>
      <c r="N253" s="0">
        <v>-0.18573523346883147</v>
      </c>
      <c r="O253" s="0">
        <v>-6.2160705009986061e-05</v>
      </c>
    </row>
    <row r="254">
      <c r="A254" s="0">
        <v>0.99900015676760923</v>
      </c>
      <c r="B254" s="0">
        <v>1</v>
      </c>
      <c r="C254" s="0">
        <v>0</v>
      </c>
      <c r="D254" s="0">
        <v>2</v>
      </c>
      <c r="E254" s="0">
        <v>0</v>
      </c>
      <c r="F254" s="0">
        <v>2</v>
      </c>
      <c r="G254" s="0">
        <v>0</v>
      </c>
      <c r="H254" s="0">
        <v>1</v>
      </c>
      <c r="I254" s="0">
        <v>5.7694753645106438</v>
      </c>
      <c r="J254" s="0">
        <v>-0.17199139054376791</v>
      </c>
      <c r="K254" s="0">
        <v>-2.0038431166059907e-05</v>
      </c>
      <c r="L254" s="0">
        <v>-0.99114343928769788</v>
      </c>
      <c r="M254" s="0">
        <v>-5.9586150301925164e-05</v>
      </c>
      <c r="N254" s="0">
        <v>-0.14646711814819816</v>
      </c>
      <c r="O254" s="0">
        <v>-0.0066310474772187456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workbookViewId="0">
      <selection activeCell="E1" sqref="E1:G1048576"/>
    </sheetView>
  </sheetViews>
  <sheetFormatPr xmlns:x14ac="http://schemas.microsoft.com/office/spreadsheetml/2009/9/ac" defaultRowHeight="24" x14ac:dyDescent="0.4"/>
  <cols>
    <col min="1" max="1" width="13.36328125" customWidth="true"/>
    <col min="2" max="2" width="2.1796875" customWidth="true"/>
    <col min="4" max="4" width="3.36328125" style="1" customWidth="true"/>
    <col min="5" max="5" width="13.36328125" customWidth="true"/>
    <col min="6" max="6" width="14.08984375" customWidth="true"/>
    <col min="3" max="3" width="3.36328125" customWidth="true"/>
  </cols>
  <sheetData>
    <row xmlns:x14ac="http://schemas.microsoft.com/office/spreadsheetml/2009/9/ac" r="1" x14ac:dyDescent="0.4">
      <c r="A1" s="1" t="s">
        <v>0</v>
      </c>
      <c r="B1" s="1" t="s">
        <v>1</v>
      </c>
      <c r="C1" s="1" t="s">
        <v>2</v>
      </c>
      <c r="D1" s="1" t="s">
        <v>12</v>
      </c>
      <c r="E1" s="1" t="s">
        <v>18</v>
      </c>
      <c r="F1" s="1" t="s">
        <v>11</v>
      </c>
    </row>
    <row xmlns:x14ac="http://schemas.microsoft.com/office/spreadsheetml/2009/9/ac" r="2" x14ac:dyDescent="0.4">
      <c r="A2" s="1">
        <v>9.7434147341067519</v>
      </c>
      <c r="B2" s="1">
        <v>1</v>
      </c>
      <c r="C2" s="1">
        <v>55</v>
      </c>
      <c r="D2" s="1">
        <v>12</v>
      </c>
      <c r="E2" s="1">
        <v>8.0979147757672418</v>
      </c>
      <c r="F2" s="1">
        <v>-16.888329227939458</v>
      </c>
    </row>
    <row xmlns:x14ac="http://schemas.microsoft.com/office/spreadsheetml/2009/9/ac" r="3" x14ac:dyDescent="0.4">
      <c r="A3" s="1">
        <v>10.859173859770832</v>
      </c>
      <c r="B3" s="1">
        <v>2</v>
      </c>
      <c r="C3" s="1">
        <v>67</v>
      </c>
      <c r="D3" s="1">
        <v>25</v>
      </c>
      <c r="E3" s="1">
        <v>9.7995231186250855</v>
      </c>
      <c r="F3" s="1">
        <v>-9.7581156249036187</v>
      </c>
    </row>
    <row xmlns:x14ac="http://schemas.microsoft.com/office/spreadsheetml/2009/9/ac" r="4" x14ac:dyDescent="0.4">
      <c r="A4" s="1">
        <v>7.9746367834160496</v>
      </c>
      <c r="B4" s="1">
        <v>3</v>
      </c>
      <c r="C4" s="1">
        <v>41</v>
      </c>
      <c r="D4" s="1">
        <v>22</v>
      </c>
      <c r="E4" s="1">
        <v>7.4534763281844656</v>
      </c>
      <c r="F4" s="1">
        <v>-6.5352249812227505</v>
      </c>
    </row>
    <row xmlns:x14ac="http://schemas.microsoft.com/office/spreadsheetml/2009/9/ac" r="5" x14ac:dyDescent="0.4">
      <c r="A5" s="1">
        <v>9.6021766097061754</v>
      </c>
      <c r="B5" s="1">
        <v>4</v>
      </c>
      <c r="C5" s="1">
        <v>65</v>
      </c>
      <c r="D5" s="1">
        <v>15</v>
      </c>
      <c r="E5" s="1">
        <v>8.2905848878572233</v>
      </c>
      <c r="F5" s="1">
        <v>-13.659316789936513</v>
      </c>
    </row>
    <row xmlns:x14ac="http://schemas.microsoft.com/office/spreadsheetml/2009/9/ac" r="6" x14ac:dyDescent="0.4">
      <c r="A6" s="1">
        <v>8.4432176336661939</v>
      </c>
      <c r="B6" s="1">
        <v>5</v>
      </c>
      <c r="C6" s="1">
        <v>45</v>
      </c>
      <c r="D6" s="1">
        <v>27</v>
      </c>
      <c r="E6" s="1">
        <v>8.0213148702072683</v>
      </c>
      <c r="F6" s="1">
        <v>-4.9969428926792689</v>
      </c>
    </row>
    <row xmlns:x14ac="http://schemas.microsoft.com/office/spreadsheetml/2009/9/ac" r="7" x14ac:dyDescent="0.4">
      <c r="A7" s="1">
        <v>9.0836780119413625</v>
      </c>
      <c r="B7" s="1">
        <v>6</v>
      </c>
      <c r="C7" s="1">
        <v>25</v>
      </c>
      <c r="D7" s="1">
        <v>55</v>
      </c>
      <c r="E7" s="1">
        <v>9.8596771624248323</v>
      </c>
      <c r="F7" s="1">
        <v>8.5427857467354613</v>
      </c>
    </row>
    <row xmlns:x14ac="http://schemas.microsoft.com/office/spreadsheetml/2009/9/ac" r="8" x14ac:dyDescent="0.4">
      <c r="A8" s="1">
        <v>8.8530588294563426</v>
      </c>
      <c r="B8" s="1">
        <v>7</v>
      </c>
      <c r="C8" s="1">
        <v>34</v>
      </c>
      <c r="D8" s="1">
        <v>45</v>
      </c>
      <c r="E8" s="1">
        <v>9.1012457800808377</v>
      </c>
      <c r="F8" s="1">
        <v>2.8034033818764992</v>
      </c>
    </row>
    <row xmlns:x14ac="http://schemas.microsoft.com/office/spreadsheetml/2009/9/ac" r="9" x14ac:dyDescent="0.4">
      <c r="A9" s="1">
        <v>9.5114191929787868</v>
      </c>
      <c r="B9" s="1">
        <v>8</v>
      </c>
      <c r="C9" s="1">
        <v>19</v>
      </c>
      <c r="D9" s="1">
        <v>65</v>
      </c>
      <c r="E9" s="1">
        <v>10.815850171245833</v>
      </c>
      <c r="F9" s="1">
        <v>13.714367454543073</v>
      </c>
    </row>
    <row xmlns:x14ac="http://schemas.microsoft.com/office/spreadsheetml/2009/9/ac" r="10" x14ac:dyDescent="0.4">
      <c r="A10" s="1">
        <v>8.8769736673654336</v>
      </c>
      <c r="B10" s="1">
        <v>9</v>
      </c>
      <c r="C10" s="1">
        <v>29</v>
      </c>
      <c r="D10" s="1">
        <v>50</v>
      </c>
      <c r="E10" s="1">
        <v>9.3638462269008382</v>
      </c>
      <c r="F10" s="1">
        <v>5.484668286505145</v>
      </c>
    </row>
    <row xmlns:x14ac="http://schemas.microsoft.com/office/spreadsheetml/2009/9/ac" r="11" x14ac:dyDescent="0.4">
      <c r="A11" s="1">
        <v>9.7358666964901861</v>
      </c>
      <c r="B11" s="1">
        <v>10</v>
      </c>
      <c r="C11" s="1">
        <v>71</v>
      </c>
      <c r="D11" s="1">
        <v>11</v>
      </c>
      <c r="E11" s="0">
        <v>8.2009175096867395</v>
      </c>
      <c r="F11" s="0">
        <v>-15.765922384257799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Transf</vt:lpstr>
      <vt:lpstr>List2</vt:lpstr>
      <vt:lpstr>Project2</vt:lpstr>
      <vt:lpstr>List</vt:lpstr>
      <vt:lpstr>Project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Rachel</cp:lastModifiedBy>
  <dcterms:created xsi:type="dcterms:W3CDTF">2024-11-15T15:22:53Z</dcterms:created>
  <dcterms:modified xsi:type="dcterms:W3CDTF">2024-12-02T15:42:23Z</dcterms:modified>
</cp:coreProperties>
</file>